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anchezz\Desktop\"/>
    </mc:Choice>
  </mc:AlternateContent>
  <bookViews>
    <workbookView xWindow="0" yWindow="0" windowWidth="24000" windowHeight="9735"/>
  </bookViews>
  <sheets>
    <sheet name="Ejec.Proy.Plan" sheetId="1" r:id="rId1"/>
  </sheets>
  <definedNames>
    <definedName name="_xlnm._FilterDatabase" localSheetId="0" hidden="1">Ejec.Proy.Plan!$A$2:$AP$641</definedName>
  </definedNames>
  <calcPr calcId="152511" concurrentCalc="0"/>
</workbook>
</file>

<file path=xl/sharedStrings.xml><?xml version="1.0" encoding="utf-8"?>
<sst xmlns="http://schemas.openxmlformats.org/spreadsheetml/2006/main" count="4944" uniqueCount="859">
  <si>
    <t>MATRIZ PLURIANUAL
(Pesos por producto)</t>
  </si>
  <si>
    <t>Presupuesto 2012</t>
  </si>
  <si>
    <t>Presupuesto 2013</t>
  </si>
  <si>
    <t>Presupuesto 2014</t>
  </si>
  <si>
    <t>Línea</t>
  </si>
  <si>
    <t>Componente</t>
  </si>
  <si>
    <t>Programa</t>
  </si>
  <si>
    <t>Proyecto</t>
  </si>
  <si>
    <t>Entidades por producto</t>
  </si>
  <si>
    <t>Unidad</t>
  </si>
  <si>
    <t>Periodicidad</t>
  </si>
  <si>
    <t xml:space="preserve">Tipo
Meta </t>
  </si>
  <si>
    <t xml:space="preserve">Línea
Base
Calculo </t>
  </si>
  <si>
    <t>Incluye Linea Base</t>
  </si>
  <si>
    <t>Meta 2012</t>
  </si>
  <si>
    <t>Meta 2013</t>
  </si>
  <si>
    <t>Meta 2014</t>
  </si>
  <si>
    <t>Cantidad
2012-2015</t>
  </si>
  <si>
    <t>Meta
2015</t>
  </si>
  <si>
    <t>Resultado 2012</t>
  </si>
  <si>
    <t>Resultado
(Diciembre 31 de 2013)</t>
  </si>
  <si>
    <t>Resultado Diciembre 31 de 2014</t>
  </si>
  <si>
    <t>Cumplimiento físico 2012</t>
  </si>
  <si>
    <t>Cumplimiento físico 2012 - 2015</t>
  </si>
  <si>
    <t xml:space="preserve">Cumplimiento físico 2015 </t>
  </si>
  <si>
    <t>Valor Cuatrienio</t>
  </si>
  <si>
    <t>Valor 2012</t>
  </si>
  <si>
    <t>Valor 2013</t>
  </si>
  <si>
    <t>Valor 2014</t>
  </si>
  <si>
    <t>Valor 2015</t>
  </si>
  <si>
    <t>Presupuesto definitivo</t>
  </si>
  <si>
    <t>Ejecución</t>
  </si>
  <si>
    <t>Cumplimiento
%</t>
  </si>
  <si>
    <t>Presupuesto
 Inicial</t>
  </si>
  <si>
    <t>Presupuesto 
Actual</t>
  </si>
  <si>
    <t>Ejecutado 2013
%</t>
  </si>
  <si>
    <t>Ejecutado 2014</t>
  </si>
  <si>
    <t>Ejecutado 2014
%</t>
  </si>
  <si>
    <t>1. Antioquia Legal</t>
  </si>
  <si>
    <t>1.1 En Antioquia no se pierde un peso. Legalidad en la contratación pública y en el uso de los bienes públicos</t>
  </si>
  <si>
    <t>1.1.1 Gobernación transparente</t>
  </si>
  <si>
    <t>1.1.1.1. Feria de la transparencia en la contratación pública (Alianza Medellín Antioquia)</t>
  </si>
  <si>
    <t>Acciones de cultura de la contratación implementadas</t>
  </si>
  <si>
    <t>Secretaría General</t>
  </si>
  <si>
    <t>Porcentaje</t>
  </si>
  <si>
    <t>Anual</t>
  </si>
  <si>
    <t>Para acumular</t>
  </si>
  <si>
    <t>SI</t>
  </si>
  <si>
    <t>1.1.1.1. Feria de la transparencia en la contratación pública (alianza medellín antioquia)</t>
  </si>
  <si>
    <t>1.1.1.2. Apoyo al programa nacional de lucha contra la corrupción (alianza medellín antioquia)</t>
  </si>
  <si>
    <t>Programa anticorrupción implementado</t>
  </si>
  <si>
    <t>Gerencia de Control interno</t>
  </si>
  <si>
    <t>Acumulada</t>
  </si>
  <si>
    <t>NO</t>
  </si>
  <si>
    <t>1.1.1.2. Apoyo al programa nacional de lucha contra la corrupción (Alianza medellín  antioquia)</t>
  </si>
  <si>
    <t>1.1.1.3. Estrategias para el control de la contratación pública (alianza medellín antioquia)</t>
  </si>
  <si>
    <t>Estrategias para el control de la contratación implementadas</t>
  </si>
  <si>
    <t>1.1.1.3. Estrategias para el control de la contratación pública (alianza medellín - antioquia)</t>
  </si>
  <si>
    <t>1.1.1.4. Implementación de la gestión para resultados en la gobernación - presupuesto para resultados (alianza medellín antioquia)</t>
  </si>
  <si>
    <t>Implementación del presupuesto por resultados en la gobernación de antioquia</t>
  </si>
  <si>
    <t>Departamento Administrativo de Planeación</t>
  </si>
  <si>
    <t>Semestral</t>
  </si>
  <si>
    <t>1.1.1.4. Implementación de la gestión para resultados en la gobernación - presupuesto para resultados (alianza medellín - antioquia)</t>
  </si>
  <si>
    <t>1.1.1.5. Gobierno en línea</t>
  </si>
  <si>
    <t>Cumplimiento estrategia gobierno en línea en la gobernación de antioquia</t>
  </si>
  <si>
    <t>Secretaría de Gestión Humana y Desarrollo Organizacional</t>
  </si>
  <si>
    <t>Trimestral</t>
  </si>
  <si>
    <t>Anualizada</t>
  </si>
  <si>
    <t>1.1.1.6. Sistema de rendición de cuentas</t>
  </si>
  <si>
    <t>Rendición pública de cuentas a la ciudadanía a cargo del sr gobernador</t>
  </si>
  <si>
    <t>Despacho del Gobernador</t>
  </si>
  <si>
    <t>Número</t>
  </si>
  <si>
    <t>1.1.1.7. Observatorio de la gestión disciplinaria de servidores públicos en el departamento de antioquia</t>
  </si>
  <si>
    <t>Plan de trabajo del observatorio de la gestión disciplinaria implementado</t>
  </si>
  <si>
    <t>1.1.1.8. Sistemas de información del departamento</t>
  </si>
  <si>
    <t>Sistemas de información creados para la gestión de la información del departamento</t>
  </si>
  <si>
    <t>Para Acumular</t>
  </si>
  <si>
    <t>Sistemas de información existentes, fortalecidos para la gestión de la información del departamento</t>
  </si>
  <si>
    <t>1.1.1.9. Implementación de modelo integral de atención ciudadana.</t>
  </si>
  <si>
    <t>Implementación de un modelo efectivo para la atención del ciudadano en la gobernación de antioquia</t>
  </si>
  <si>
    <t xml:space="preserve">1.1.2. Municipio transparente y legal </t>
  </si>
  <si>
    <t>1.1.2.1. Fortalecimiento de la transparencia y la gestión institucional, administrativa, financiera y fiscal del municipio</t>
  </si>
  <si>
    <t>Municipios acompañados con herramientas y programas de saneamiento fiscal y financiero según necesidad</t>
  </si>
  <si>
    <t>Municipios con herramientas de la gestión por resultados implementadas</t>
  </si>
  <si>
    <t>Municipios con herramientas para la transparencia municipal difundidas</t>
  </si>
  <si>
    <t>Gerencia Antioquia Legal</t>
  </si>
  <si>
    <t>1.1.2.2. Fortalecimiento de la capacidad de planificación y gestión del territorio</t>
  </si>
  <si>
    <t>Bancos de proyectos municipales funcionando adecuadamente</t>
  </si>
  <si>
    <t>Espacios generados para la capacitación de servidores públicos departamentales y municipales, en planificación y gestión del desarrollo territorial</t>
  </si>
  <si>
    <t>Municipios asesorados y acompañados en la gestión, depuración y mejoramiento de la información catastral</t>
  </si>
  <si>
    <t>1.1.2.3. Fortalecimiento de las formas propias de gobierno de los territorios indígenas (fondo especial de desarrollo indígena fedi)</t>
  </si>
  <si>
    <t>Cabildos indígenas fortalecidos en gestión administrativa de sus gobiernos</t>
  </si>
  <si>
    <t>Gerencia Indígena</t>
  </si>
  <si>
    <t>1.1.2.3. Fortalecimiento de las formas propias de gobierno de los territorios indígenas (fondo especial de desarrollo indígena - fedi)</t>
  </si>
  <si>
    <t>1.2. Gobernación de Antioquia eficiente y eficaz</t>
  </si>
  <si>
    <t xml:space="preserve">1.2.1 Calidad de vida para el servidor y la servidora pública, jubilados y jubiladas, y sus beneficiarios del nivel central y las subregiones </t>
  </si>
  <si>
    <t>1.2.1.1 Desarrollo humano y bienestar</t>
  </si>
  <si>
    <t>Ambientes de trabajo nuevos adecuados e instalados</t>
  </si>
  <si>
    <t>Secretaría de Educación</t>
  </si>
  <si>
    <t>Clima laboral mejorado en el departamento de antioquia</t>
  </si>
  <si>
    <t>Índice de lesión incapacitante (ili)</t>
  </si>
  <si>
    <t>Plan de mejoramiento de infraestructura física para la eficiencia en el servicio implementado</t>
  </si>
  <si>
    <t>Satisfacción de los usuarios que participan en los eventos realizados</t>
  </si>
  <si>
    <t>1.2.1.2 Fondo educativo departamental de antioquia – icetex</t>
  </si>
  <si>
    <t>Convenio Departamento de Antioquia - Icetex aplicado</t>
  </si>
  <si>
    <t>1.2.1.3 Formación capacitación y entrenamiento para los servidores públicos del departamento de antioquia</t>
  </si>
  <si>
    <t>Mejoramiento del desempeño del cargo resultado de las capacitaciones recibidas</t>
  </si>
  <si>
    <t xml:space="preserve">1.2.2 Antioquia modelo de eficiencia y servicio a través de las tecnologías de la información y las comunicaciones (tic) </t>
  </si>
  <si>
    <t>1.2.2.1 Fortalecimiento, renovación y crecimiento de las tic y la plataforma de sap</t>
  </si>
  <si>
    <t>Estrategia tecnológica del instituto de cultura y patrimonio implementada</t>
  </si>
  <si>
    <t>Instituto de Cultura y Patrimonio de Antioquia</t>
  </si>
  <si>
    <t>Mejores prácticas de tic adoptadas</t>
  </si>
  <si>
    <t>Plan de evolución del sistema de información sap implementado</t>
  </si>
  <si>
    <t>1.2.2.2 Seguridad informática</t>
  </si>
  <si>
    <t>Seguridad de la plataforma de tic implementada</t>
  </si>
  <si>
    <t>1.2.3 Desarrollo y fortalecimiento institucional y del capital humano</t>
  </si>
  <si>
    <t>1.2.3.1 Cualificación del capital humano en la gobernación y en las subregiones</t>
  </si>
  <si>
    <t>Empleos ofertados frente al total de vacantes</t>
  </si>
  <si>
    <t>Gestión del empleo para servidores públicos del departamento de antioquia implementado</t>
  </si>
  <si>
    <t>Implementación del modelo de cultura y cambio organizacional</t>
  </si>
  <si>
    <t>Implementación del modelo de gestión del conocimiento</t>
  </si>
  <si>
    <t>Servidores que participaron en las fases correspondientes según su nivel jerárquico dentro del ciclo de competencias</t>
  </si>
  <si>
    <t>Sistema de gestión del desempeño implementado</t>
  </si>
  <si>
    <t>1.2.3.2 Fortalecimiento del sistema integrado de gestión</t>
  </si>
  <si>
    <t>Auditorías de seguimiento aprobadas</t>
  </si>
  <si>
    <t>Auditorías externas al sistema de gestión de calidad de indeportes antioquia</t>
  </si>
  <si>
    <t>Indeportes Antioquia</t>
  </si>
  <si>
    <t>1.2.3.3 Dotación con tecnología de punta y amigable con el medio ambiente</t>
  </si>
  <si>
    <t>Tecnología de punta amigable con el medio ambiente modernizada</t>
  </si>
  <si>
    <t>1.2.3.4 Modernización de la gestión documental</t>
  </si>
  <si>
    <t>Gestión documental del archivo central modernizada</t>
  </si>
  <si>
    <t>Gestión documental del archivo histórico modernizada</t>
  </si>
  <si>
    <t>1.2.3.5 Fortalecimiento de hacienda pública del departamento de antioquia</t>
  </si>
  <si>
    <t>Incremento en el recaudo de las rentas del departamento</t>
  </si>
  <si>
    <t>Secretaría de Hacienda</t>
  </si>
  <si>
    <t>Información de cuotas partes pensionales por cobrar y por pagar ingresadas, actualizadas y revisadas en el programa siscuotas por jubilados</t>
  </si>
  <si>
    <t>Pensiones reconocidas por el departamento de antioquia, revisadas en su legalidad</t>
  </si>
  <si>
    <t>Bimensual</t>
  </si>
  <si>
    <t>Programa siscuotas implementado y capacitación en bonos pensionales en entidades y municipios</t>
  </si>
  <si>
    <t>1.2.3.6 Reorganización y ajuste funcional de las dependencias en la gobernación de antioquia</t>
  </si>
  <si>
    <t>Centro de investigación operando en indeportes antioquia</t>
  </si>
  <si>
    <t>Organismos intervenidos y/o validados en su estructura organizacional</t>
  </si>
  <si>
    <t>Unidades zonales de coordinación y apoyo a la gestión educativa operando</t>
  </si>
  <si>
    <t>1.2.3.7 Creación de gerencias subregionales como presencia, gestión y articulación institucional de la gobernación en el territorio</t>
  </si>
  <si>
    <t>Gerencias subregionales creadas y en funcionamiento</t>
  </si>
  <si>
    <t>1.3. La legalidad en la escuela</t>
  </si>
  <si>
    <t xml:space="preserve">1.3.1 Fortalecimiento del gobierno escolar </t>
  </si>
  <si>
    <t>1.3.1.1 Escuela sin trampas</t>
  </si>
  <si>
    <t>Establecimientos educativos con dotación de material didáctico para el fomento de una escuela sin trampas</t>
  </si>
  <si>
    <t>Manuales de convivencia que adoptan normas para promover colegios libres de trampas</t>
  </si>
  <si>
    <t>1.3.1.2 Gobierno escolar</t>
  </si>
  <si>
    <t>Personeros y contralores escolares certificados en procesos de formación sobre cultura de la legalidad</t>
  </si>
  <si>
    <t>1.3.1.3 Convivencia, clima escolar y ciudadanía</t>
  </si>
  <si>
    <t>Establecimientos educativos con equipos de convivencia formados para el mejoramiento del clima escolar</t>
  </si>
  <si>
    <t>Mediadores formados para mejorar la convivencia escolar</t>
  </si>
  <si>
    <t xml:space="preserve">1.3.2 Aprovechamiento pedagógico del territorio </t>
  </si>
  <si>
    <t>1.3.2.1 El territorio municipal como espacio educador</t>
  </si>
  <si>
    <t>Proyectos de aula que integran el conocimiento y el cuidado del territorio municipal a diferentes áreas del conocimiento</t>
  </si>
  <si>
    <t>1.4. Promoción de la legalidad en campos estratégicos</t>
  </si>
  <si>
    <t xml:space="preserve">1.4.1 Organizaciones de la sociedad civil y política defensoras de lo público </t>
  </si>
  <si>
    <t>1.4.1.1 Control social a la gestión pública (alianza medellín antioquia)</t>
  </si>
  <si>
    <t>Territorios con experiencias activas de veeduría o control social</t>
  </si>
  <si>
    <t>Secretaría de Participación Ciudadana y Desarrollo Social</t>
  </si>
  <si>
    <t xml:space="preserve">1.4.2 Legalidad en la actividad minera </t>
  </si>
  <si>
    <t>1.4.2.1. Seguimiento, verificación y monitoreo de la actividad minera en el departamento</t>
  </si>
  <si>
    <t>Unidades mineras de explotación monitoreadas y controladas</t>
  </si>
  <si>
    <t>Secretaría de Minas</t>
  </si>
  <si>
    <t>Bimestral</t>
  </si>
  <si>
    <t>1.4.2.2. Legalización minera</t>
  </si>
  <si>
    <t>Unidades productivas legalizadas</t>
  </si>
  <si>
    <t>Mensual</t>
  </si>
  <si>
    <t>1.4.2.3. Fortalecimiento de las competencias básicas de los actores del sector minero</t>
  </si>
  <si>
    <t>Servidores públicos, alcaldes y actores del sector formados y asesorados en aspectos legales, técnicos y ambientales referentes al ejercicio de la minería</t>
  </si>
  <si>
    <t>1.4.3 Legalidad en los negocios</t>
  </si>
  <si>
    <t>1.4.3.1 Rendición pública de cuentas de proyectos de cofinanciación</t>
  </si>
  <si>
    <t>Rendiciones públicas de cuentas a los beneficiarios directos de proyectos cofinanciados</t>
  </si>
  <si>
    <t>1.4.3.2 Acuerdos públicos - privados para la formalización y la actuación en la legalidad y redes sociales de control</t>
  </si>
  <si>
    <t>Acuerdos – público – privados realizados</t>
  </si>
  <si>
    <t>1.4.4 Legalidad para el medio ambiente</t>
  </si>
  <si>
    <t>1.4.4.1 Fortalecimiento de actores institucionales para el cumplimiento normativo y la protección de los recursos naturales y el ambiente</t>
  </si>
  <si>
    <t>Procesos de información y sensibilización para el cumplimiento normativo en recursos naturales y el ambiente</t>
  </si>
  <si>
    <t>Secretaría del Medio Ambiente</t>
  </si>
  <si>
    <t>1.4.5 Antioquia juega limpio</t>
  </si>
  <si>
    <t>1.4.5.1 Diseño, construcción e implementación de la política pública del sector del deporte, la recreación, la actividad física y la educación física en antioquia</t>
  </si>
  <si>
    <t>Política pública del sector del deporte, la recreación, la actividad física y la educación física formulada e implementada en el departamento de antioquia</t>
  </si>
  <si>
    <t>1.4.5.2 Descentralización del deporte, la recreación y la actividad física en antioquia y promoción de sus buenas prácticas</t>
  </si>
  <si>
    <t>Entes deportivos municipales de calidad en el departamento de antioquia</t>
  </si>
  <si>
    <t>Ligas con presencia en las regiones del departamento de antioquia</t>
  </si>
  <si>
    <t>Organizaciones deportivas y recreativas y entes deportivos municipales reconocidas por sus experiencias exitosas en el departamento de antioquia</t>
  </si>
  <si>
    <t>1.4.5.3 Deportistas ejemplares</t>
  </si>
  <si>
    <t>Deportistas y equipos convencionales con apoyo social, educativo, económico, técnico, médico y logístico en el departamento de antioquia</t>
  </si>
  <si>
    <t>Deportistas y equipos paralímpicos con apoyo social, educativo, económico, técnico, médico y logístico en el departamento de antioquia</t>
  </si>
  <si>
    <t>Eventos nacionales e internacionales cofinanciados como fortalecimiento de la práctica de alto logro y reserva deportiva</t>
  </si>
  <si>
    <t>1.4.6 Antioquia juega legal</t>
  </si>
  <si>
    <t>1.4.6.1 Control y fiscalización de los juegos de suerte y azar (alianza medellín antioquia)</t>
  </si>
  <si>
    <t>Juegos ilegales reducidos, mediante la capacitación a municipios y personas</t>
  </si>
  <si>
    <t>BENEDAN</t>
  </si>
  <si>
    <t>1.4.6.2 Acción coordinada para prevenir la producción y/o distribución de bebidas alcohólicas adulteradas, fraudulentas y de contrabando</t>
  </si>
  <si>
    <t>Personas capacitadas (entes de control, rentas departamentales, fiscalía, comercializadores, ciudadanos) en la identificación de bebidas alcohólicas, adulteradas, fraudulentas y de contrabando</t>
  </si>
  <si>
    <t>Sujetos inspeccionados y vigilados</t>
  </si>
  <si>
    <t>1.5. Antioquia entiende la legalidad</t>
  </si>
  <si>
    <t>1.5.1 Antioquia conoce y debate</t>
  </si>
  <si>
    <t>1.5.1.1 Antioquia es noticia</t>
  </si>
  <si>
    <t>Menciones en medios de comunicación masiva en asuntos de legalidad</t>
  </si>
  <si>
    <t>Gerencia de Comunicaciones</t>
  </si>
  <si>
    <t>Reportes realizados</t>
  </si>
  <si>
    <t>1.5.1.2 Legalidad entre nos y a un clic</t>
  </si>
  <si>
    <t>Audiencia programas televisivos</t>
  </si>
  <si>
    <t>Teleantioquia</t>
  </si>
  <si>
    <t>Visitas a los diferentes soportes web</t>
  </si>
  <si>
    <t xml:space="preserve">1.5.2 Antioquia construye </t>
  </si>
  <si>
    <t>1.5.2.1 Tu opinión cuenta</t>
  </si>
  <si>
    <t>Registros procesados</t>
  </si>
  <si>
    <t>1.5.2.2 Todos por la legalidad</t>
  </si>
  <si>
    <t>Campañas realizadas anualmente</t>
  </si>
  <si>
    <t>1.5.2.3 Sistema de producción de conocimiento de antioquia legal (alianza medellín antioquia)</t>
  </si>
  <si>
    <t>Publicaciones escritas o virtuales de los centros de investigación de la red sobre cultura política e ilegalidad</t>
  </si>
  <si>
    <t>2. La educación como motor de transformación de Antioquia</t>
  </si>
  <si>
    <t>2.1 Educación con calidad para el siglo XXI</t>
  </si>
  <si>
    <t>2.1.1. Oportunidades para la educación superior</t>
  </si>
  <si>
    <t>2.1.1.1. Fondo becas para la educación superior</t>
  </si>
  <si>
    <t>Becas asignadas para acceder a la educación superior (incluye fondo Gilberto Echeverry)</t>
  </si>
  <si>
    <t>2.1.1.2 Nueva regionalización de instituciones de educación superior pública</t>
  </si>
  <si>
    <t>Estudiantes matriculados en las ies oficiales bajo un nuevo modelo de regionalización</t>
  </si>
  <si>
    <t>2.1.1.3 Fortalecimiento a las instituciones de educación superior oficial</t>
  </si>
  <si>
    <t>Estudiantes matriculados en las instituciones de educación superior con apoyo del departamento</t>
  </si>
  <si>
    <t>2.1.1.4. Servicio social académico</t>
  </si>
  <si>
    <t>Jóvenes que prestan su servicio social académico en el departamento de antioquia y sus subregiones</t>
  </si>
  <si>
    <t>2.1.1.4 Servicio social académico</t>
  </si>
  <si>
    <t>2.1.1.5 Jóvenes con futuro</t>
  </si>
  <si>
    <t>Estudiantes matriculados en programas de formación para el trabajo apoyados por el departamento</t>
  </si>
  <si>
    <t>2.1.2. Educación media pertinente y de calidad</t>
  </si>
  <si>
    <t>2.1.2.1. Proyecto: más y mejores bachilleres</t>
  </si>
  <si>
    <t>Docentes y directivos capacitados para el mejoramiento de la gestión académica</t>
  </si>
  <si>
    <t>Establecimientos educativos con modelos pedagógicos flexibles implementados en la educación media rural</t>
  </si>
  <si>
    <t>Estudiantes participando en programas articulados con la educación superior (bachilleres a la u)</t>
  </si>
  <si>
    <t>Estudiantes participando en programas de orientación profesional y vocacional para la educación superior</t>
  </si>
  <si>
    <t>Incentivos para la permanencia entregados a estudiantes de la media</t>
  </si>
  <si>
    <t>Instituciones educativas de la media que mejoran los ambientes de aprendizaje</t>
  </si>
  <si>
    <t>2.1.2.2. Proyecto: articulación con el sector productivo, la educación técnica, tecnológica y superior</t>
  </si>
  <si>
    <t>Instituciones educativas de la media con convenios de articulación con la educación técnica, tecnológica y superior</t>
  </si>
  <si>
    <t>2.1.3. Escuela del maestro: desarrollo profesional para docentes y directivos</t>
  </si>
  <si>
    <t>2.1.3.1. Formación continúa de docentes y directivos en áreas básicas, fundamentales y proyectos pedagógicos transversales.</t>
  </si>
  <si>
    <t>Becas para estudios de maestría concedidas a maestras, maestros y directivos docentes</t>
  </si>
  <si>
    <t>Cupos de docentes en programas de formación en diferentes áreas con enfoque diferencial y perspectiva de derecho</t>
  </si>
  <si>
    <t>2.1.3.2 Bilingüismo</t>
  </si>
  <si>
    <t>Cupos de docentes formados en inglés como segunda lengua</t>
  </si>
  <si>
    <t>Cupos de estudiantes formados en inglés como segunda lengua</t>
  </si>
  <si>
    <t>Instituciones educativas implementando el programa de intensificación de inglés como segunda lengua</t>
  </si>
  <si>
    <t>2.1.3.3 Implementación de un centro de información e investigación sobre nuevas medidas de calidad de la educación en antioquia (alianza medellín antioquia)</t>
  </si>
  <si>
    <t>Unidad de información e investigación al servicio de la educación implementado</t>
  </si>
  <si>
    <t>2.1.3.3 Unidad de información e investigación sobre nuevas medidas de calidad de la educación en antioquia  (alianza medellín - antioquia)</t>
  </si>
  <si>
    <t>2.1.3.4. Fortalecimiento de las escuelas normales</t>
  </si>
  <si>
    <t>Escuelas normales superiores con innovaciones educativas</t>
  </si>
  <si>
    <t>Escuelas normales superiores que ejecutan planes de acompañamiento y asistencia técnico pedagógica</t>
  </si>
  <si>
    <t>2.1.4. Calidad en la educación preescolar y básica</t>
  </si>
  <si>
    <t>2.1.4.1. Mejoramiento de la gestión académica</t>
  </si>
  <si>
    <t>Docentes que participan del programa encuentro con los números</t>
  </si>
  <si>
    <t>Dotaciones de material educativo entregados a los establecimientos educativos oficiales</t>
  </si>
  <si>
    <t>Establecimientos educativos con planes de área en matemáticas, lenguaje, ciencias e inglés ajustados a la formación por competencias</t>
  </si>
  <si>
    <t>Establecimientos educativos que incorporan el componente ambiental en el pei e implementan al menos un praes</t>
  </si>
  <si>
    <t>2.1.4.2. Ambientes de aprendizaje para el siglo xxi</t>
  </si>
  <si>
    <t>Establecimientos educativos nuevos entregados a la comunidad educativa</t>
  </si>
  <si>
    <t>Establecimientos educativos oficiales beneficiados con mantenimiento preventivo, correctivo y mejoramiento de su planta física</t>
  </si>
  <si>
    <t>Establecimientos educativos oficiales beneficiados con reposición de su planta física, parcial o completamente</t>
  </si>
  <si>
    <t>Establecimientos educativos oficiales con planta física ampliada</t>
  </si>
  <si>
    <t>Parques educativos construidos y en funcionamiento</t>
  </si>
  <si>
    <t>Sedes de educación superior oficial con dotación y mejoramiento de infraestructura física</t>
  </si>
  <si>
    <t>2.1.5. Educación rural con calidad y pertinencia</t>
  </si>
  <si>
    <t>2.1.5.1 Calidad, acceso y permanencia en la educación rural</t>
  </si>
  <si>
    <t>Cupos de docentes formados en metodologías flexibles</t>
  </si>
  <si>
    <t>Establecimientos educativos rurales con canasta educativa pertinente a su modelo flexible</t>
  </si>
  <si>
    <t>Establecimientos educativos rurales que implementan proyectos pedagógicos productivos</t>
  </si>
  <si>
    <t>2.1.6. Movilización social por una educación de calidad</t>
  </si>
  <si>
    <t>2.1.6.1. Pactos de calidad</t>
  </si>
  <si>
    <t>Municipios que ejecutan los pactos de calidad</t>
  </si>
  <si>
    <t>2.1.6.2. Olimpiadas del conocimiento: selección antioquia del conocimiento (alianza medellín antioquia)</t>
  </si>
  <si>
    <t>Estudiantes que han participado en las olimpiadas del conocimiento</t>
  </si>
  <si>
    <t>2.1.6.3. Ciencia, tecnología, arte e innovación (alianza medellín antioquia)</t>
  </si>
  <si>
    <t>Establecimientos educativos oficiales que participan con proyectos en la feria de la ciencia, la tecnología y la innovación</t>
  </si>
  <si>
    <t>Estudiantes que participan en las rutas del conocimiento</t>
  </si>
  <si>
    <t>2.1.6.4. Premio antioquia la más educada (alianza medellín antioquia)</t>
  </si>
  <si>
    <t>Docentes, directivos docentes y estudiantes postulados al premio antioquia la más educada</t>
  </si>
  <si>
    <t>Establecimientos educativos postulados al premio antioquia la más educada</t>
  </si>
  <si>
    <t>2.1.6.5. Comunicación pública para la movilización social por la calidad educativa</t>
  </si>
  <si>
    <t>Foros educativos departamentales realizados</t>
  </si>
  <si>
    <t>Hechos educativos divulgados a través de medios de comunicación institucionales (televisión, radio, publicaciones escritas, medios virtuales)</t>
  </si>
  <si>
    <t>2.1.7. Todos y todas en la escuela</t>
  </si>
  <si>
    <t>2.1.7.1. Acceso y permanencia con calidad e inclusión</t>
  </si>
  <si>
    <t>Estudiantes beneficiados con el transporte escolar</t>
  </si>
  <si>
    <t>Estudiantes beneficiados con estímulos de gratuidad escolar</t>
  </si>
  <si>
    <t>Estudiantes beneficiados con póliza de accidentes</t>
  </si>
  <si>
    <t>Estudiantes matriculados en la básica secundaria (incluidas todas las poblaciones)</t>
  </si>
  <si>
    <t>Estudiantes matriculados en la media (incluidas todas las poblaciones)</t>
  </si>
  <si>
    <t>Instituciones educativas con personal administrativo provisto</t>
  </si>
  <si>
    <t>Jóvenes y adultos matriculados en programas de educación de adultos</t>
  </si>
  <si>
    <t>Niños y adolescentes apoyados en su reeducación social</t>
  </si>
  <si>
    <t>Profesionales de apoyo pedagógico operando en las instituciones educativas</t>
  </si>
  <si>
    <t>Unidades itinerantes de atención psicopedagógica para población en situación de desplazamiento y en riesgo operando</t>
  </si>
  <si>
    <t>2.1.7.2. La escuela busca a los niños y las niñas</t>
  </si>
  <si>
    <t>Municipios implementando la estrategia la escuela busca a los niños y las niñas</t>
  </si>
  <si>
    <t>2.1.7.3. La escuela busca a la mujer adulta</t>
  </si>
  <si>
    <t>Municipios implementando la estrategia la escuela busca a la mujer adulta</t>
  </si>
  <si>
    <t>2.2. Ciencia, tecnología, innovación y emprendimiento</t>
  </si>
  <si>
    <t>2.2.1. Sensibilización de la CTI+E</t>
  </si>
  <si>
    <t>2.2.1.1 Semilleros de innovación y emprendimiento</t>
  </si>
  <si>
    <t>Alumnos formados en emprendimiento</t>
  </si>
  <si>
    <t>Secretaría de Productividad y Competitividad</t>
  </si>
  <si>
    <t>2.2.1.2 Sensibilización de la cultura de la innovación y el emprendimiento</t>
  </si>
  <si>
    <t>Estudiantes que presentan ideas creativas</t>
  </si>
  <si>
    <t>Foros realizados</t>
  </si>
  <si>
    <t>2.2.2 Creación de empresas</t>
  </si>
  <si>
    <t>2.2.2.1 Concurso capital semilla</t>
  </si>
  <si>
    <t>Iniciativas recibidas</t>
  </si>
  <si>
    <t>2.2.2.2 Centros regionales para la competitividad empresarial de antioquia -crece–</t>
  </si>
  <si>
    <t>Crece operando (incluye la creación de 1 centro de atención y operación minera y el fortalecimiento de 2)</t>
  </si>
  <si>
    <t>Empresas que inician operación</t>
  </si>
  <si>
    <t>2.2.3 Fortalecimiento empresarial</t>
  </si>
  <si>
    <t>2.2.3.1 Fortalecimiento empresarial, desarrollo de capacidades de innovación y nuevos mercados</t>
  </si>
  <si>
    <t>Acciones de acceso a mercados</t>
  </si>
  <si>
    <t>Empresas establecidas fortalecidas en procesos de gestión tecnológica</t>
  </si>
  <si>
    <t>Empresas formalizadas</t>
  </si>
  <si>
    <t>Empresas fortalecidas</t>
  </si>
  <si>
    <t>Organizaciones de productores agropecuarios consolidadas y con acceso a mercados</t>
  </si>
  <si>
    <t>Secretaría de Agricultura y Desarrollo Rural</t>
  </si>
  <si>
    <t>2.2.3.2 Antojate de antioquia</t>
  </si>
  <si>
    <t>Formularios recibidos y pre evaluados</t>
  </si>
  <si>
    <t>2.2.3.3 Ferias y eventos de promoción internacional</t>
  </si>
  <si>
    <t>Participación en eventos internacionales</t>
  </si>
  <si>
    <t>2.2.3.4 Antioquia: origen de cafés especiales</t>
  </si>
  <si>
    <t>Unidades productoras beneficiadas por la iniciativa</t>
  </si>
  <si>
    <t>2.2.3.5 Minería productiva y competitiva</t>
  </si>
  <si>
    <t>Planes de mejoramiento suscritos con miras a la certificación de la unidad productiva</t>
  </si>
  <si>
    <t>Unidades mineras formalizadas</t>
  </si>
  <si>
    <t>2.2.3.6 Construcción y dotación del centro minero ambiental de la subregión del bajo cauca</t>
  </si>
  <si>
    <t>Construcción y dotación del centro minero ambiental</t>
  </si>
  <si>
    <t xml:space="preserve">Número </t>
  </si>
  <si>
    <t>2.2.4 Acceso a fuentes de financiación</t>
  </si>
  <si>
    <t>2.2.4.1 Banco de las oportunidades</t>
  </si>
  <si>
    <t>Creación de la red de microcréditos del departamento</t>
  </si>
  <si>
    <t>Créditos de fomento otorgados a través del banco de las oportunidades</t>
  </si>
  <si>
    <t>2.2.4.2 Apoyo para el acceso a fuentes de financiación y cofinanciación para iniciativas productivas</t>
  </si>
  <si>
    <t>Personas capacitadas en alternativas de financiamiento agropecuario</t>
  </si>
  <si>
    <t>Valor créditos otorgados</t>
  </si>
  <si>
    <t>Millones de pesos</t>
  </si>
  <si>
    <t>2.2.5 Fortalecimiento del sistema de innovación y emprendimiento (cti+e)</t>
  </si>
  <si>
    <t>2.2.5.1 Fortalecimiento de los agentes del sistema de cti+e regionales</t>
  </si>
  <si>
    <t>Acciones de fortalecimiento en cti+e</t>
  </si>
  <si>
    <t>Corporaciones turísticas fortalecidas</t>
  </si>
  <si>
    <t>2.2.5.2 Empresas culturales</t>
  </si>
  <si>
    <t>Mercados culturales realizados</t>
  </si>
  <si>
    <t>Propuestas artísticas asesoradas en emprendimiento cultural</t>
  </si>
  <si>
    <t>2.2.6 Fortalecimiento de la competitividad para el turismo</t>
  </si>
  <si>
    <t>2.2.6.1 Gestión para la competitividad turística</t>
  </si>
  <si>
    <t>Observatorio turístico de antioquia implementado en su primera fase</t>
  </si>
  <si>
    <t>Planes de desarrollo turísticos regionales apoyados en su formulación</t>
  </si>
  <si>
    <t>Productos turísticos de valor agregado identificados y diseñados</t>
  </si>
  <si>
    <t>Proyectos aprobados para el mejoramiento de la infraestructura turística</t>
  </si>
  <si>
    <t>2.2.6.2 Formación y pertinencia educativa para la calidad y la competitividad turística</t>
  </si>
  <si>
    <t>Plan de formación turística pertinente formulado y ejecutado</t>
  </si>
  <si>
    <t>2.2.6.3 Promoción nacional e internacional de los productos turísticos de valor agregado de antioquia</t>
  </si>
  <si>
    <t>Campañas de promoción y divulgación</t>
  </si>
  <si>
    <t>Participación en ferias, fiestas y eventos</t>
  </si>
  <si>
    <t>Personas movilizadas en “antioqueños viajando por antioquia”</t>
  </si>
  <si>
    <t>2.2.7 Generación de conocimiento científico y tecnológico aplicado (fondo de cti)</t>
  </si>
  <si>
    <t>2.2.7.1 Generación de conocimiento e innovación (ama)</t>
  </si>
  <si>
    <t>Investigaciones apoyadas o financiadas aplicadas a las subregiones (alianza medellín antioquia)</t>
  </si>
  <si>
    <t>2.2.7.2 Generación de conocimiento e innovación para el sector agropecuario</t>
  </si>
  <si>
    <t>Proyectos de investigación cofinanciados con centros e institutos del sector agropecuario</t>
  </si>
  <si>
    <t>Subredes de investigación agropecuaria constituidas</t>
  </si>
  <si>
    <t>2.2.7.3 Generación de conocimiento e innovación en seguridad minera</t>
  </si>
  <si>
    <t>Minas que incorporan los resultados para mejores prácticas</t>
  </si>
  <si>
    <t>Unidades mineras intervenidas con la medición de los índices de explosividad y determinación del contenido de gas metano</t>
  </si>
  <si>
    <t>2.2.7.4 La sociedad antioqueña del bicentenario</t>
  </si>
  <si>
    <t>Investigación que permita conocer la sociedad antioqueña de la actualidad, con enfoque diferencial e incluyente</t>
  </si>
  <si>
    <t>2.2.8 Trasferencia de tecnología y conocimiento</t>
  </si>
  <si>
    <t>2.2.8.1 Identificación, difusión e incorporación al uso de conocimientos y tecnologías productivas</t>
  </si>
  <si>
    <t>Extensionistas y productores formados en tecnología agropecuaria</t>
  </si>
  <si>
    <t>Tecnologías identificadas y en proceso de difusión en cadenas productivas estratégicas</t>
  </si>
  <si>
    <t>2.2.8.2 Medición de los avances de la ciencia, la tecnología y la innovación en el departamento</t>
  </si>
  <si>
    <t>Manual elaborado y socializado de indicadores de ciencia, tecnología e innovación del departamento</t>
  </si>
  <si>
    <t>2.2.9 Antioquia digital</t>
  </si>
  <si>
    <t>2.2.9.1 Centro de gestión y producción de contenidos y aplicaciones digitales (alianza medellín antioquia)</t>
  </si>
  <si>
    <t>Aplicativos digitales producidos por emprendedores del departamento</t>
  </si>
  <si>
    <t>Contenidos educativos publicados en la red de portales de antioquia digital</t>
  </si>
  <si>
    <t>Portales de la red de portales públicos funcionando</t>
  </si>
  <si>
    <t>2.2.9.2 Apropiación social de las tic</t>
  </si>
  <si>
    <t>Ciudadanos participando de los clubes creativos de arte y ciencia</t>
  </si>
  <si>
    <t>Ciudadanos que participan de cursos en línea</t>
  </si>
  <si>
    <t>Ciudadanos que realizan inmersión en las tic</t>
  </si>
  <si>
    <t>Cursos escolares en línea planeados y publicados por establecimientos educativos oficiales</t>
  </si>
  <si>
    <t>Docentes que hacen uso de las redes sociales para apoyar la enseñanza de las diferentes disciplinas</t>
  </si>
  <si>
    <t>Emprendedores que participan en cursos de capacitación para el uso de las redes sociales para la comercialización de sus productos</t>
  </si>
  <si>
    <t>Establecimientos educativos acompañados y asesorados en la incorporación de las tic al currículo escolar</t>
  </si>
  <si>
    <t>2.2.9.3 Equipamiento tecnológico y conectividad</t>
  </si>
  <si>
    <t>Sedes educativas con acceso a internet</t>
  </si>
  <si>
    <t>Sedes educativas con dotación de aulas digitales abiertas a la comunidad (según tipologías)</t>
  </si>
  <si>
    <t>Sitios públicos con acceso a internet</t>
  </si>
  <si>
    <t>2.3 Cultura Antioquia</t>
  </si>
  <si>
    <t>2.3.1 Fortalecimiento de la riqueza cultural</t>
  </si>
  <si>
    <t>2.3.1.1 Formación artística</t>
  </si>
  <si>
    <t>Actores sociales formados en artes y otras manifestaciones</t>
  </si>
  <si>
    <t>Trimestal</t>
  </si>
  <si>
    <t>Miembros de instituciones educativas vinculados con procesos de formación artística</t>
  </si>
  <si>
    <t>2.3.1.2 Circulación, acceso y consumo</t>
  </si>
  <si>
    <t>Eventos realizados</t>
  </si>
  <si>
    <t>Miembros de instituciones educativas que participan de la oferta cultural</t>
  </si>
  <si>
    <t>2.3.1.3 Estímulos</t>
  </si>
  <si>
    <t>Convocatorias y propuestas de estímulos para el arte y la cultura realizadas</t>
  </si>
  <si>
    <t>2.3.2 Gestión cultural para la trasformación</t>
  </si>
  <si>
    <t>2.3.2.1 Planificación cultural y gestión cultural y del conocimiento</t>
  </si>
  <si>
    <t>Estrategias de gestión implementadas</t>
  </si>
  <si>
    <t>2.3.2.2 Equipamientos y servicios culturales</t>
  </si>
  <si>
    <t>Acondicionamientos de bienes y servicios culturales realizados</t>
  </si>
  <si>
    <t>2.3.3 Antioquia lee y escribe</t>
  </si>
  <si>
    <t>2.3.3.1 Plan departamental de lectura y bibliotecas</t>
  </si>
  <si>
    <t>Bibliotecas públicas municipales y escolares que participan en procesos de lectura y escritura</t>
  </si>
  <si>
    <t>2.3.4 Memoria y patrimonio</t>
  </si>
  <si>
    <t>2.3.4.1 Salvaguardia del patrimonio</t>
  </si>
  <si>
    <t>Municipios que se benefician de los procesos de salvaguardia del patrimonio cultural</t>
  </si>
  <si>
    <t>2.4 Antioquia en un mismo equipo</t>
  </si>
  <si>
    <t>2.4.1. Iniciación y especialización para la cultura deportiva</t>
  </si>
  <si>
    <t>2.4.1.1. Centros de iniciación, enriquecimiento motriz y desarrollo deportivo.</t>
  </si>
  <si>
    <t>Centros de desarrollo deportivo operando</t>
  </si>
  <si>
    <t>Centros de iniciación y formación deportiva apoyados para su operación en las subregiones</t>
  </si>
  <si>
    <t>2.4.1.2. Fortalecimiento del deporte, la recreación, la actividad física y la educación física en el sector escolar.</t>
  </si>
  <si>
    <t>Establecimientos educativos del departamento de antioquia que reciben apoyo para la participación en los eventos deportivos del sector escolar</t>
  </si>
  <si>
    <t>Mesas municipales de educación física apoyadas para su funcionamiento</t>
  </si>
  <si>
    <t>2.4.2.1 Sistema departamental virtual de capacitación del sector del deporte, la recreación y la actividad física en antioquia.</t>
  </si>
  <si>
    <t>Sistema de capacitación virtual implementado</t>
  </si>
  <si>
    <t>2.4.2.1 Sistema departamental virtual de capacitación del sector del deporte, la recreación y la actividad física en antioquia</t>
  </si>
  <si>
    <t>2.4.2. Sistema departamental de capacitación del deporte, la recreación, la actividad física y la educación física</t>
  </si>
  <si>
    <t>2.4.2.2 Capacitación del sector del deporte, la recreación, la actividad física y la educación física en antioquia.</t>
  </si>
  <si>
    <t>Personas del sector del deporte, la recreación, la actividad física y la educación física capacitadas</t>
  </si>
  <si>
    <t>2.4.3. Infraestructura deportiva y recreativa para la calidad de vida, la educación y la actividad física.</t>
  </si>
  <si>
    <t>2.4.3.1. Apropiación de escenarios deportivos y recreativos.</t>
  </si>
  <si>
    <t>Escenarios deportivos intervenidos con acciones de apropiación</t>
  </si>
  <si>
    <t>2.4.3.1 Apropiación de escenarios deportivos y recreativos</t>
  </si>
  <si>
    <t>2.4.3.2. Construcción, mantenimiento, adecuación y dotación de escenarios deportivos y recreativos</t>
  </si>
  <si>
    <t>Metros cuadrados de infraestructura deportiva y recreativa construidos</t>
  </si>
  <si>
    <t>Metros cuadrados de infraestructura deportiva y recreativa existentes intervenidos con mantenimiento, remodelación, adecuación y dotación</t>
  </si>
  <si>
    <t>3. Antioquia es segura y previene la violencia</t>
  </si>
  <si>
    <t>3.1. La seguridad: un asunto de todos</t>
  </si>
  <si>
    <t>3.1.1. Política criminal regional para la seguridad (alianza medellín - antioquia)</t>
  </si>
  <si>
    <t>3.1.1.1. Apoyo a la estrategia integral de lucha contra la criminalidad y las rentas ilícitas</t>
  </si>
  <si>
    <t>Incautaciones realizadas de bebidas alcohólicas, adulterados, fraudulentos o de contrabando</t>
  </si>
  <si>
    <t>Incautaciones realizadas de cajetillas de tabacos y cigarrillos adulterados, fraudulentos o de contrabando</t>
  </si>
  <si>
    <t>Índice de seguridad integral formulado y aplicándose</t>
  </si>
  <si>
    <t>Secretaría de Gobierno</t>
  </si>
  <si>
    <t>3.1.2. Fortaleciendo nuestra institucionalidad local</t>
  </si>
  <si>
    <t>3.1.2.1. Generación de capacidades locales para la planeación, ejecución y seguimiento de estrategias de seguridad y prevención de la violencia.</t>
  </si>
  <si>
    <t>Planes subregionales y locales de seguridad y prevención de la violencia formulados y con seguimiento</t>
  </si>
  <si>
    <t>3.1.2.2. Plan de educación, seguridad, prevención y control vial (ley 1503 de 2011)</t>
  </si>
  <si>
    <t>Municipios con vías departamentales controladas</t>
  </si>
  <si>
    <t>Plan departamental de educación, seguridad, prevención y control vial formulado y actualizado</t>
  </si>
  <si>
    <t>3.1.2.3. Tecnologías y sistema de información para la seguridad y convivencia departamental - (alianza medellín - antioquia)</t>
  </si>
  <si>
    <t>Sistema de información y tecnología para la seguridad y convivencia en funcionamiento</t>
  </si>
  <si>
    <t>3.2.1.1. Prevención de la violencia y promoción de la convivencia</t>
  </si>
  <si>
    <t>Municipios con programas de prevención de la violencia y promoción de la convivencia</t>
  </si>
  <si>
    <t>3.2. Entornos protectores que previenen la violencia</t>
  </si>
  <si>
    <t>3.2.1. Construyendo ciudadanía prevenimos la violencia</t>
  </si>
  <si>
    <t>3.2.1.2. Juegos municipales, regionales, departamentales y fronterizos para el encuentro y la convivencia</t>
  </si>
  <si>
    <t>Personas participando con apoyo de indeportes en los juegos municipales, regionales, departamentales y de frontera en antioquia</t>
  </si>
  <si>
    <t>3.2.1.3. Prevención de la violencia intrafamiliar, sexual y de género.</t>
  </si>
  <si>
    <t>Municipios con programas de prevención de la violencia intrafamiliar, sexual y género adoptados</t>
  </si>
  <si>
    <t>3.3. Una justicia cercana y oportuna</t>
  </si>
  <si>
    <t>3.3.1. Fortalecimiento de las instituciones responsables del servicio de justicia formal y los mecanismos alternativos de solución de conflictos</t>
  </si>
  <si>
    <t>3.3.1.1. Fortalecimiento de las instituciones que brindan servicio de justicia formal y de los mecanismos alternativos de solución de conflictos</t>
  </si>
  <si>
    <t>Canasta de insumos invertidos en las instituciones de justicia formal y mecanismos alternativos de solución de conflictos</t>
  </si>
  <si>
    <t>3.3.1.2. Fortalecimiento del sistema de responsabilidad penal para adolescentes</t>
  </si>
  <si>
    <t>Canasta de apoyo al sistema de responsabilidad penal para adolescentes</t>
  </si>
  <si>
    <t>3.4. Derechos humanos y atención a víctimas con horizonte de reconciliación</t>
  </si>
  <si>
    <t>3.4.1. Promover el respeto, la prevención y la protección de los derechos humanos y el derecho internacional humanitario (Alianza Medellín - Antioquia)</t>
  </si>
  <si>
    <t>3.4.1.1. Promoción, prevención y protección de derechos humanos y aplicación del derecho internacional humanitario (alianza medellín - antioquia)</t>
  </si>
  <si>
    <t>Municipios beneficiados con programas de formación en ddhh y dih para autoridades, instituciones, fuerza pública y sociedad civil y con planes municipales de derechos humanos formulados y adoptados</t>
  </si>
  <si>
    <t>3.4.2. Programa departamental de atención integral y reparación a víctimas del conflicto (Alianza Medellín - Antioquia)</t>
  </si>
  <si>
    <t>3.4.2.1. Plan retorno y reubicación</t>
  </si>
  <si>
    <t>Familias retornadas o reubicadas acompañadas en el proceso de retorno</t>
  </si>
  <si>
    <t>Municipios con planes de contingencia para la atención a situaciones de desplazamiento</t>
  </si>
  <si>
    <t>3.4.2.2. Coordinación y articulación para la atención integral y reparación a la población víctima del conflicto a través de la ruta de atención (alianza medellín - antioquia)</t>
  </si>
  <si>
    <t>Familias víctimas del conflicto armado que reciben acompañamiento psicosocial y jurídico para el restablecimiento de derechos a través de la ruta departamental de atención integral a víctimas del conflicto</t>
  </si>
  <si>
    <t>3.4.3. Reintegración comunitaria hacia un horizonte de reconciliación</t>
  </si>
  <si>
    <t>3.4.3.1. Procesos de reconstrucción del tejido social</t>
  </si>
  <si>
    <t>Personas formadas en convivencia, participación ciudadana, capacidades para el liderazgo y gestión comunitaria</t>
  </si>
  <si>
    <t>4. Inclusión Social</t>
  </si>
  <si>
    <t>4.1. Condiciones básicas de bienestar</t>
  </si>
  <si>
    <t>4.1.1. Antioquia sana</t>
  </si>
  <si>
    <t>4.1.1.1. Garantía del goce de derechos en salud</t>
  </si>
  <si>
    <t>Centro regulador de urgencias, emergencias y desastres fortalecido, y articulado con el de medellín y otros (ama)</t>
  </si>
  <si>
    <t>Secretaría Seccional de Salud y Protección Social de Antioquia</t>
  </si>
  <si>
    <t>Eps mixta implementada y en funcionamiento (ama)</t>
  </si>
  <si>
    <t xml:space="preserve">Porcentaje </t>
  </si>
  <si>
    <t>Instituciones prestadoras de servicios de salud y direcciones locales de salud certificadas en el cumplimiento del sistema obligatorio garantía de la calidad</t>
  </si>
  <si>
    <t>Modelo de atención en salud diseñado e implementado para antioquia</t>
  </si>
  <si>
    <t>Población atendida en salud con cargo a recursos del departamento</t>
  </si>
  <si>
    <t>Población de difícil acceso atendida por brigadas</t>
  </si>
  <si>
    <t>Redes integradas y especializadas de servicios de salud habilitada y en funcionamiento</t>
  </si>
  <si>
    <t>4.1.1.2. Salud pública como bien común</t>
  </si>
  <si>
    <t>Embarazadas de 10 a 14 años</t>
  </si>
  <si>
    <t>Embarazadas de 15 a 19 años</t>
  </si>
  <si>
    <t>Embarazadas que ingresan al programa de control prenatal en el primer trimestre</t>
  </si>
  <si>
    <t>Empresas sociales del estado con programa de atención integral a la enfermedades prevalentes de la infancia-aiepi- en funcionamiento</t>
  </si>
  <si>
    <t>Empresas sociales del estado con servicios amigables para adolescentes en cualquiera de sus modalidades en funcionamiento</t>
  </si>
  <si>
    <t>Familias atendidas en servicios de salud a través de la estrategia de atención primaria en salud -apsr-</t>
  </si>
  <si>
    <t>Municipios certificados en calidad de agua potable</t>
  </si>
  <si>
    <t>Municipios con políticas públicas de salud implementadas</t>
  </si>
  <si>
    <t>Niños y niñas de 1 año con esquema de vacunación adecuados</t>
  </si>
  <si>
    <t>Pacientes con diagnóstico de tuberculosis curados</t>
  </si>
  <si>
    <t>Perros y gatos vacunados</t>
  </si>
  <si>
    <t>Personas participantes en los programas de actividad física para la salud en el departamento</t>
  </si>
  <si>
    <t>Población desplazada atendida en las diferentes acciones de salud en los proyectos de la secretaría seccional de salud con enfoque diferencial</t>
  </si>
  <si>
    <t>Viviendas intervenidas con fumigación</t>
  </si>
  <si>
    <t>4.1.1.3. Fortalecimiento institucional</t>
  </si>
  <si>
    <t>Administradoras de servicios de salud y de riesgos profesionales inspeccionadas, vigiladas y controladas</t>
  </si>
  <si>
    <t>Fondo para la investigación en salud creado y en funcionamiento</t>
  </si>
  <si>
    <t>Municipios con plan de salud pública formulado y evaluado</t>
  </si>
  <si>
    <t>Municipios inspeccionados, vigilados y controlados</t>
  </si>
  <si>
    <t>Municipios recertificados en salud</t>
  </si>
  <si>
    <t>Observatorio de la salud creado y funcionando</t>
  </si>
  <si>
    <t>Prestadores de servicios de salud inspeccionados, vigilados y controlados</t>
  </si>
  <si>
    <t>4.1.2. Antioquia con seguridad alimentaria y nutricional-mana</t>
  </si>
  <si>
    <t>4.1.2.1. Atención y prevención para disminuir el riesgo de inseguridad alimentaria en familias vulnerables</t>
  </si>
  <si>
    <t>Familias sisben 1 y 2, indígenas y desplazados que establecen huertas para autoconsumo</t>
  </si>
  <si>
    <t>Gerencia de Seguridad Alimentaria y Nutricional</t>
  </si>
  <si>
    <t>Gestantes y lactantes del nivel 1 y 2 del sisben, indígenas y desplazados atendidas con complementación alimentaria</t>
  </si>
  <si>
    <t>Niños y niñas con desnutrición aguda recuperados</t>
  </si>
  <si>
    <t>Niños y niñas entre 6 y 71 meses de edad, sisben 1 y 2, indígenas y desplazados que consumen diariamente el complemento alimentario</t>
  </si>
  <si>
    <t>Niños y niñas matriculados en pre-escolar y básica primaria (transición a 5º grado), en establecimientos oficiales, que consumen diariamente durante el calendario escolar raciones alimentarias</t>
  </si>
  <si>
    <t>4.1.2.2. Gestión de políticas públicas en seguridad alimentaria y nutricional</t>
  </si>
  <si>
    <t>Actores municipales con certificado de capacitación san</t>
  </si>
  <si>
    <t>Jornadas municipales de promoción y prevención en san municipales</t>
  </si>
  <si>
    <t>Municipios con plan local de seguridad alimentaria y nutricional</t>
  </si>
  <si>
    <t>Planes educativos institucionales (pei) con componente de san</t>
  </si>
  <si>
    <t>4.1.2.3. Sistema departamental de vigilancia alimentaria y nutricional</t>
  </si>
  <si>
    <t>Evaluación de impacto de estrategias de recuperación nutricional y complementación alimentaria</t>
  </si>
  <si>
    <t>Modelo de plan departamental de abastecimiento de alimentos</t>
  </si>
  <si>
    <t>Municipios operando sistema de vigilancia alimentaria y nutricional</t>
  </si>
  <si>
    <t>4.1.3. Antioquia potable, electrificada y limpia</t>
  </si>
  <si>
    <t>4.1.3.1. Ampliación de los servicios de agua potable y saneamiento.</t>
  </si>
  <si>
    <t>Municipios con modelos empresariales implementados</t>
  </si>
  <si>
    <t>Gerencia de Servicios Públicos</t>
  </si>
  <si>
    <t>Sistemas alternativos de agua potable y saneamiento instalados</t>
  </si>
  <si>
    <t>Sistemas de acueducto optimizados</t>
  </si>
  <si>
    <t>Sistemas de alcantarillado optimizados</t>
  </si>
  <si>
    <t>Viviendas con el servicio de agua potable</t>
  </si>
  <si>
    <t>Viviendas con saneamiento asociado</t>
  </si>
  <si>
    <t>4.1.3.2. Apoyar a los municipios en la gestión de residuos sólidos.</t>
  </si>
  <si>
    <t>Municipios con pgirs actualizados</t>
  </si>
  <si>
    <t>Municipios fortalecidos en el manejo integral de los residuos sólidos</t>
  </si>
  <si>
    <t>4.1.3.3. Ampliar el servicio de energías y promover nuevas alternativas energéticas y de gas.</t>
  </si>
  <si>
    <t>Instalaciones domiciliarias construidas</t>
  </si>
  <si>
    <t>Municipios con el servicio de gn y glp incorporado en su territorio</t>
  </si>
  <si>
    <t>Sistemas alternativos de energía construidos</t>
  </si>
  <si>
    <t>4.2. Participación para el desarrollo</t>
  </si>
  <si>
    <t>4.2.1. Sociedad civil fortalece sus capacidades para la gestión pública, democrática y concertada</t>
  </si>
  <si>
    <t>4.2.1.1. Fortalecimiento de las organizaciones comunales y sociales para el desarrollo territorial.</t>
  </si>
  <si>
    <t>Organizaciones con actividades de trabajo asociativo vinculadas en red</t>
  </si>
  <si>
    <t>Organizaciones que han adoptado un plan de mejoramiento</t>
  </si>
  <si>
    <t>Personas con continuidad en ciclos de formación y articuladas a procesos de desarrollo territorial</t>
  </si>
  <si>
    <t>4.2.1.2. Organización del sistema departamental de participación</t>
  </si>
  <si>
    <t>Territorios con instancias ciudadanas de deliberación pública y con espacios de participación articulados (local-zonal o subregional)</t>
  </si>
  <si>
    <t>4.2.1.3. Gestión eficiente y transparente de las entidades sin ánimo de lucro</t>
  </si>
  <si>
    <t>Cobertura de entidades inspeccionadas</t>
  </si>
  <si>
    <t>Cobertura de entidades vigiladas en el departamento de antioquia</t>
  </si>
  <si>
    <t>4.2.1.4. Fortalecimiento del consejo territorial de planeación departamental - ctpd</t>
  </si>
  <si>
    <t>Conceptos semestrales emitidos frente a los informes de avances del plan de desarrollo departamental 2012 - 2015</t>
  </si>
  <si>
    <t>4.2.2. Alianza antioquia por la equidad</t>
  </si>
  <si>
    <t>4.2.2.1. Concertar alianzas público-privadas para la investigación, la generación de políticas y la innovación social</t>
  </si>
  <si>
    <t>Alianzas público-privadas concertadas para la investigación, comunicación e innovación social</t>
  </si>
  <si>
    <t>Alianza Antioquia por la Equidad</t>
  </si>
  <si>
    <t>4.2.2.1. Concertar alianzas público-privadas para la investigación, la generación de políticas y la innovación social.</t>
  </si>
  <si>
    <t>4.2.3.1. En contacto con antioquia - fortalecimiento de canales de comunicación, información e interacción</t>
  </si>
  <si>
    <t>Productos audiovisuales realizados por los centros de producción regional</t>
  </si>
  <si>
    <t>4.2.3. Antioquia comunica democracia</t>
  </si>
  <si>
    <t>4.2.3.2. Todos por antioquia - fortalecimiento de las relaciones del gobierno departamental con la comunidad antioqueña y otros niveles territoriales</t>
  </si>
  <si>
    <t>Actores globales, nacionales, regionales y locales involucrados con la administración anualmente</t>
  </si>
  <si>
    <t>4.2.3.3. Red antioquia - promoción de procesos incluyentes de participación ciudadana basados en estrategias de comunicación y movilización</t>
  </si>
  <si>
    <t>Municipios con presencia de actores comprometidos con la participación</t>
  </si>
  <si>
    <t>4.3. Generación con garantía de derechos</t>
  </si>
  <si>
    <t>4.3.1. Familia, sociedad y estado garantes de protección integral</t>
  </si>
  <si>
    <t>4.3.1.1. Gestión de la institucionalidad pública</t>
  </si>
  <si>
    <t>Planes de acción de la política pública municipal de infancia y adolescencia formulados e implementados con acompañamiento de la gerencia</t>
  </si>
  <si>
    <t>Gerencia de Infancia, Adolescencia y Juventud</t>
  </si>
  <si>
    <t>4.3.1.2. Comunidades protectoras de derechos</t>
  </si>
  <si>
    <t>Integrantes de juntas de acción comunal, organizaciones sociales y ciudadanía formados en la protección integral de los nna</t>
  </si>
  <si>
    <t>4.3.1.3. Familias protectoras</t>
  </si>
  <si>
    <t>Familias con habilidades y competencias para la crianza generadoras en su entorno familiar de estrategias de apoyo, e interacción para la prevención de la vulneración de derechos de nna</t>
  </si>
  <si>
    <t>Política pública de familia y plan estratégico formulados</t>
  </si>
  <si>
    <t>4.3.2. Atención integral a primera infancia</t>
  </si>
  <si>
    <t>4.3.2.1. Atención integral de la primera infancia en el ámbito institucional y familiar</t>
  </si>
  <si>
    <t>Madres gestantes y lactantes atendidas integralmente</t>
  </si>
  <si>
    <t>Niños y niñas de 0 a 5 años atendidos integralmente</t>
  </si>
  <si>
    <t>4.3.2.2 Formación de agentes educativos que atienden primera infancia y articulación primera infancia-preescolar con enfoque diferencial</t>
  </si>
  <si>
    <t>Agentes educativos formados para la atención a la primera infancia con enfoque diferencial</t>
  </si>
  <si>
    <t>Establecimientos educativos capacitados para incorporar en los planes de estudio de educación preescolar los procesos pedagógicos y académicos de la primera infancia con enfoque diferencial</t>
  </si>
  <si>
    <t>4.3.3. Promoción y prevención para la protección integral de niños, niñas, adolescentes y jóvenes</t>
  </si>
  <si>
    <t>4.3.3.1. Generación de capacidades personales, familiares y comunitarias para el desarrollo integral de la infancia, adolescencia y juventud</t>
  </si>
  <si>
    <t>Niños, niñas, adolescentes y jóvenes con diagnóstico de derechos</t>
  </si>
  <si>
    <t>Niños, niñas, adolescentes y jóvenes participando en el proceso de formación y orientación</t>
  </si>
  <si>
    <t>4.3.4 Antioquia joven</t>
  </si>
  <si>
    <t>4.3.4.1. Fortalecimiento del sistema departamental de juventud.</t>
  </si>
  <si>
    <t>Agentes locales de juventud formados en la implementación de la política publica de juventud en sus localidades</t>
  </si>
  <si>
    <t>Jóvenes formados para el liderazgo y la participación en el Departamento</t>
  </si>
  <si>
    <t>Municipios con consejos municipales de juventud elegidos</t>
  </si>
  <si>
    <t>4.3.4.2. Investigación y gestión del conocimiento</t>
  </si>
  <si>
    <t>Buenas prácticas y modelos de desarrollo juvenil identificados y transferidos</t>
  </si>
  <si>
    <t>Índice de desarrollo juvenil construido y monitoreado</t>
  </si>
  <si>
    <t>4.3.4.3 Juventud con oportunidades</t>
  </si>
  <si>
    <t>Jóvenes con talento y compromiso social, apoyados</t>
  </si>
  <si>
    <t>Jóvenes que acceden a la información de las oportunidades a través del portafolio y casa de las oportunidades</t>
  </si>
  <si>
    <t>4.3.5 Antioquia Mayor</t>
  </si>
  <si>
    <t>4.3.5.1. Protección social integral a las personas mayores.</t>
  </si>
  <si>
    <t>Adultos mayores atendidos en el programa antioquia mayor</t>
  </si>
  <si>
    <t>Adultos mayores víctimas de desplazamiento forzado (vdf) atendidos en los programas de antioquia mayor</t>
  </si>
  <si>
    <t>4.4. Mujeres protagonistas del desarrollo</t>
  </si>
  <si>
    <t>4.4.1 Mujeres sin miedo</t>
  </si>
  <si>
    <t>4.4.1.1. Comunicación pública perceptual para el desarrollo de las mujeres.</t>
  </si>
  <si>
    <t>Campañas regionales de movilización social</t>
  </si>
  <si>
    <t>Secretaría de Equidad de Género</t>
  </si>
  <si>
    <t>Empresas que incorporan buenas prácticas de equidad de género</t>
  </si>
  <si>
    <t>Encuestas regionales perceptuales sobre relatos dominantes de violencias basadas en el género</t>
  </si>
  <si>
    <t>Hechos sociales movilizadores anuales</t>
  </si>
  <si>
    <t>Mesas regionales de mujeres sin miedo</t>
  </si>
  <si>
    <t>Movilización social: las fabiolas, (mujeres víctimas del conflicto armado)</t>
  </si>
  <si>
    <t>Mujeres participantes carrera atlética mujeres sin miedo</t>
  </si>
  <si>
    <t>Observatorio de asuntos de género de antioquia implementado anualmente</t>
  </si>
  <si>
    <t>4.4.2. Transversalidad del enfoque de equidad de género</t>
  </si>
  <si>
    <t>4.4.2.1. Secretarías y alcaldías que suman</t>
  </si>
  <si>
    <t>Alcaldías con oficinas de equidad de género para las mujeres creadas y/o fortalecidas</t>
  </si>
  <si>
    <t>Dependencias de la administración departamental con programas que impactan favorablemente a las mujeres</t>
  </si>
  <si>
    <t>Instituciones normales superiores intervenidas en genero y educación</t>
  </si>
  <si>
    <t>Municipios con mujeres jóvenes entrenadas en el manejo de las tic`s</t>
  </si>
  <si>
    <t>Municipios que implementan la escuela busca la mujer adulta</t>
  </si>
  <si>
    <t>Operadores de justicia formados en justicia y género</t>
  </si>
  <si>
    <t>Plan estratégico de igualdad de oportunidades aprobado por ordenanza</t>
  </si>
  <si>
    <t>4.4.3. Superando brechas de género (acciones afirmativas)</t>
  </si>
  <si>
    <t>4.4.3.1. Mujeres jóvenes talento de antioquia</t>
  </si>
  <si>
    <t>Mujeres postuladas a mujeres jóvenes talento</t>
  </si>
  <si>
    <t>4.4.3.2 Red de mujeres públicas</t>
  </si>
  <si>
    <t>Municipios con organizaciones de mujeres con capacidad para incidir en el desarrollo local</t>
  </si>
  <si>
    <t>Municipios con redes locales de mujeres públicas activas</t>
  </si>
  <si>
    <t>4.4.3.3 Política pa´ mujeres</t>
  </si>
  <si>
    <t>Mujeres participantes en política pa´ mujeres</t>
  </si>
  <si>
    <t>4.4.3.4. Comadres rurales</t>
  </si>
  <si>
    <t>Municipios beneficiados por el plan siembra</t>
  </si>
  <si>
    <t>Municipios con mujeres entrenadas y haciendo uso de programas de fomento y acceso al crédito y al ahorro</t>
  </si>
  <si>
    <t>4.5 Población incluida</t>
  </si>
  <si>
    <t>4.5.1. Antioquia indígena y con minorías étnicas</t>
  </si>
  <si>
    <t>4.5.1.1. Política pública para antioquia indígena</t>
  </si>
  <si>
    <t>Acciones de política pública indígena implementadas</t>
  </si>
  <si>
    <t>4.5.1.2. Territorialidad indígena</t>
  </si>
  <si>
    <t>Comunidades indígenas beneficiada con tramites territoriales</t>
  </si>
  <si>
    <t>4.5.1.3. Comunicación intercultural indígena y de las minorías étnicas (rom)</t>
  </si>
  <si>
    <t>Acciones de promoción intercultural, lúdica, y artística apoyadas</t>
  </si>
  <si>
    <t>4.5.2 Antioquia Afro</t>
  </si>
  <si>
    <t>4.5.2.1. Implementación de la política pública afroantioqueña.</t>
  </si>
  <si>
    <t>Consejos comunitarios y organizaciones de base de comunidades negras fortalecidas en la implementación de la política pública afroantioqueña</t>
  </si>
  <si>
    <t>Gerencia de Negritudes</t>
  </si>
  <si>
    <t>Entidades departamentales que implementan la política pública afroantioqueña</t>
  </si>
  <si>
    <t>4.5.3 Antioquia sexualmente diversa</t>
  </si>
  <si>
    <t>4.5.3.1. Inclusión en las políticas públicas de las instancias administrativas del departamento - criterios y providencias pertinentes al concepto de diversidad sexual</t>
  </si>
  <si>
    <t>Municipios que implementan estrategias de lgtbi en la población</t>
  </si>
  <si>
    <t>4.5.4 Antioquia capaz</t>
  </si>
  <si>
    <t>4.5.4.1. Inclusión social de personas con discapacidad con garantías de derecho</t>
  </si>
  <si>
    <t>Comités municipales de discapacidad operando por municipio</t>
  </si>
  <si>
    <t>Ips públicas de segundo nivel, con servicios de rehabilitación implementados</t>
  </si>
  <si>
    <t>Municipios que cuentan con el registro de identificación y caracterización de la población con discapacidad actualizado</t>
  </si>
  <si>
    <t>Municipios que implementan la estrategia de rehabilitación basada en la comunidad</t>
  </si>
  <si>
    <t>4.5.5 Cerrando brechas</t>
  </si>
  <si>
    <t>4.5.5.1. Lucha contra la pobreza extrema</t>
  </si>
  <si>
    <t>Familias atendidas en el departamento de antioquia en forma conjunta con la red unidos de la presidencia de la república</t>
  </si>
  <si>
    <t>4.5.5.2. Deporte y recreación para la inclusión y la interculturalidad</t>
  </si>
  <si>
    <t>Ludotecas apoyadas para su funcionamiento en los municipios del departamento de antioquia</t>
  </si>
  <si>
    <t>Municipios apoyados para la implementación de por lo menos una estrategia recreativa</t>
  </si>
  <si>
    <t>Personas de la población indígena, campesina y en situación de discapacidad apoyados para la participación en sus eventos recreativos</t>
  </si>
  <si>
    <t>5. Antioquia es Verde y Sostenible</t>
  </si>
  <si>
    <t>5.1. Gestión ambiental del territorio</t>
  </si>
  <si>
    <t>5.1.1. Articulación de actores para la gestión ambiental</t>
  </si>
  <si>
    <t>5.1.1.1. Pacto verde para antioquia</t>
  </si>
  <si>
    <t>Pacto verde para antioquia firmado, vigente e implementado</t>
  </si>
  <si>
    <t>5.1.2. Gestión integral del recurso hídrico</t>
  </si>
  <si>
    <t>5.1.2.1. Fortalecimiento de las áreas naturales protegidas. (alianza medellín-antioquia)</t>
  </si>
  <si>
    <t>Plan de acción de la secretaría técnica del sidap implementado</t>
  </si>
  <si>
    <t>5.1.2.2. Conservación y manejo de ecosistemas estratégicos</t>
  </si>
  <si>
    <t>Áreas protegidas de ecosistemas estratégicos para la protección de microcuencas abastecedoras de acueductos</t>
  </si>
  <si>
    <t>Áreas protegidas del parque central de antioquia para la protección de microcuencas abastecedoras de acueductos</t>
  </si>
  <si>
    <t>5.1.3. Acceso a la tierra y acompañamiento para su adecuación</t>
  </si>
  <si>
    <t>5.1.3.1. Apoyo a la formalización de la propiedad articulada a procesos de desarrollo rural</t>
  </si>
  <si>
    <t>Títulos de tierra otorgados</t>
  </si>
  <si>
    <t>5.1.3.2. Apoyo productivo a los procesos de restitución de tierras</t>
  </si>
  <si>
    <t>Proyectos productivos establecidos en tierras restituidas</t>
  </si>
  <si>
    <t>5.1.3.3. Promoción del acceso a tierras articulado a instrumentos de política madr</t>
  </si>
  <si>
    <t>Personas capacitadas en instrumentos de cofinanciación de tierras</t>
  </si>
  <si>
    <t>5.1.3.4. Titulación y ampliación de resguardos</t>
  </si>
  <si>
    <t>Títulos otorgados a comunidades indígenas</t>
  </si>
  <si>
    <t>5.1.3.5. Perfiles de proyectos: distritos de riego y drenaje identificados</t>
  </si>
  <si>
    <t>Perfiles de proyectos de riego y drenaje formulados</t>
  </si>
  <si>
    <t>5.1.4 Antioquia mi hogar</t>
  </si>
  <si>
    <t>5.1.4.1. Formulación de lineamientos para el desarrollo de proyectos de vivienda y hábitat</t>
  </si>
  <si>
    <t>Lineamientos para el desarrollo de proyectos de vivienda y hábitat formulados</t>
  </si>
  <si>
    <t>VIVA</t>
  </si>
  <si>
    <t>5.1.4.2. Proyectos municipales integrales para la vivienda y el hábitat</t>
  </si>
  <si>
    <t>Proyectos municipales integrales formulados</t>
  </si>
  <si>
    <t>5.1.4.3. Construcción y mejoramiento de vivienda. - (alianza medellín-antioquia)</t>
  </si>
  <si>
    <t>Mejoramientos de vivienda realizados en antioquia</t>
  </si>
  <si>
    <t>Viviendas iniciadas en antioquia</t>
  </si>
  <si>
    <t>5.1.4.4. Titulación de predios</t>
  </si>
  <si>
    <t>Predios titulados en el departamento de antioquia</t>
  </si>
  <si>
    <t>5.1.4.5. Innovación en ciencia y tecnología para la vivienda y hábitat</t>
  </si>
  <si>
    <t>Proyectos de innovación cofinanciados</t>
  </si>
  <si>
    <t>5.1.4.6. Promoción de estrategias sociales, pedagógicas y de desarrollo de capacidades en temas de vivienda, ahorro y crédito – (alianza medellín-antioquia)</t>
  </si>
  <si>
    <t>Población beneficiada con el desarrollo de capacidades mediante capacitación</t>
  </si>
  <si>
    <t>5.1.5.1. Fortalecimiento institucional al crepad y los clopad</t>
  </si>
  <si>
    <t>Asesorías y asistencias técnicas en gestión del riesgo a municipios</t>
  </si>
  <si>
    <t>DAPARD</t>
  </si>
  <si>
    <t>5.1.5. Gestión del riesgo y adaptación al cambio climático</t>
  </si>
  <si>
    <t>Municipios apoyados en investigaciones para la reducción de su vulnerabilidad</t>
  </si>
  <si>
    <t>Municipios apoyados en la formulación de los planes municipales para la gestión del riesgo</t>
  </si>
  <si>
    <t>5.1.5.2. Creación de los sistemas integrales para la atención de emergencias</t>
  </si>
  <si>
    <t>Sistema integral de atención de emergencias creado</t>
  </si>
  <si>
    <t>5.1.5.3. Creación de los sistemas de atención logística humanitaria</t>
  </si>
  <si>
    <t>Sistemas de atención humanitaria funcionando</t>
  </si>
  <si>
    <t>5.1.5.4. Creación de la unidad elite de atención y recuperación de emergencias</t>
  </si>
  <si>
    <t>Eventos atendidos por la unidad élite de emergencias</t>
  </si>
  <si>
    <t>5.1.5.5. Prevención y reducción del riesgo en torno al cambio climático</t>
  </si>
  <si>
    <t>Territorio departamental con herramientas de diagnóstico para la gestión del riesgo y planes de adaptación</t>
  </si>
  <si>
    <t>5.1.5.6. Sistematización integrada de información para la prevención y atención de desastres</t>
  </si>
  <si>
    <t>Cobertura del Sistema de información</t>
  </si>
  <si>
    <t>Mapas de amenazas elaborados</t>
  </si>
  <si>
    <t>5.1.5.7. Plan de obras para la adaptación bajo las variables de riesgos recurrentes</t>
  </si>
  <si>
    <t>Proyectos integrales de obras</t>
  </si>
  <si>
    <t>5.2.1.1. Educación y cultura ambiental (alianza medellín-antioquia)</t>
  </si>
  <si>
    <t>Acciones de educación y sensibilización en consumo sostenible ejecutadas</t>
  </si>
  <si>
    <t>5.2 Producción sostenible</t>
  </si>
  <si>
    <t>5.2.1. Cultura de la sostenibilidad en Antioquia</t>
  </si>
  <si>
    <t>5.2.1.2. Fortalecimiento de la gestión ambiental de actores públicos</t>
  </si>
  <si>
    <t>Actores públicos participantes en procesos de fortalecimiento</t>
  </si>
  <si>
    <t>Implementación de una política de sostenibilidad en la gobernación de antioquia</t>
  </si>
  <si>
    <t>5.2.1.3. Investigación, desarrollo e innovación para la sostenibilidad. (alianza medellín-antioquia)</t>
  </si>
  <si>
    <t>Iniciativas de investigación, desarrollo e innovación apoyadas buscando soluciones a problemas ambientales</t>
  </si>
  <si>
    <t>5.2.2 Minería responsable</t>
  </si>
  <si>
    <t>5.2.2.1. Titulación minera responsable desde la viabilización de propuestas para el adecuado equilibrio de los ecosistemas</t>
  </si>
  <si>
    <t>Cobertura y oportunidad en la titulación minera responsable</t>
  </si>
  <si>
    <t>5.2.2.2. Promoción e implementación de tecnologías limpias en el sector minero.</t>
  </si>
  <si>
    <t>Personas capacitadas para la aplicación de tecnologías limpias</t>
  </si>
  <si>
    <t>Unidades mineras con incorporación de tecnologías limpias</t>
  </si>
  <si>
    <t>5.2.2.3. Recuperación y mitigación de pasivos ambientales generados por la minería</t>
  </si>
  <si>
    <t>Hectáreas recuperadas para generar programas productivos</t>
  </si>
  <si>
    <t>5.2.3. Mitigación del impacto por inadecuado uso de suelos</t>
  </si>
  <si>
    <t>5.2.3.1. Reconversión productiva de áreas en conflicto de uso a través de cultivos permanentes, maderables y no maderables</t>
  </si>
  <si>
    <t>Extensionistas y productores agropecuarios capacitados en uso pertinente de suelos</t>
  </si>
  <si>
    <t>5.2.3.2. Instrumentos de política pública para la planificación de un uso agropecuario sostenible del suelo</t>
  </si>
  <si>
    <t>Personas capacitadas en el uso de instrumentos de conservación de suelos</t>
  </si>
  <si>
    <t>5.2.4.Fomento a la producción agropecuaria sostenible</t>
  </si>
  <si>
    <t>5.2.4.1. Promoción de prácticas responsables y ejemplares</t>
  </si>
  <si>
    <t>Recomendaciones técnicas buenas prácticas agropecuarias sistematizadas</t>
  </si>
  <si>
    <t>5.3 Infraestructura sostenible</t>
  </si>
  <si>
    <t>5.3.1. Planeación e innovación para la infraestructura de antioquia</t>
  </si>
  <si>
    <t>5.3.1.1. Planificación y gestión de la infraestructura en antioquia</t>
  </si>
  <si>
    <t>Plan de infraestructura y movilidad 2030 formulado</t>
  </si>
  <si>
    <t>Secretaría de Infraestructura Física</t>
  </si>
  <si>
    <t>Planes viales subregionales participativos realizados</t>
  </si>
  <si>
    <t>Sistema de gestión vial en antioquia implementado</t>
  </si>
  <si>
    <t>5.3.1.2. Investigaciones y estudios aplicados al área de infraestructura</t>
  </si>
  <si>
    <t>Investigaciones y estudios realizadas sobre infraestructura vial</t>
  </si>
  <si>
    <t>5.3.1.3. Estudios, diseños y estructuraciones para el desarrollo de la infraestructura en antioquia</t>
  </si>
  <si>
    <t>Banco de costos de proyectos implementado</t>
  </si>
  <si>
    <t>Estudios de prefactibilidad/factibilidad para el cobro de valorización en la rvs</t>
  </si>
  <si>
    <t>Estudios, diseños, actualizaciones, auditorías, asesorías y estructuraciones de infraestructura física realizados</t>
  </si>
  <si>
    <t>Guía socio ambiental elaborada</t>
  </si>
  <si>
    <t>5.3.2.1. Obras de infraestructuras nacionales y/o supra departamentales en antioquia.</t>
  </si>
  <si>
    <t>Proyecto autopistas para la prosperidad acordado entre las partes e inicio de su construcción</t>
  </si>
  <si>
    <t>5.3.2. Antioquia conectada: infraestructura para la integración y competitividad de antioquia</t>
  </si>
  <si>
    <t>Proyectos de infraestructura supra departamentales coordinados y ejecutados</t>
  </si>
  <si>
    <t>Vías nuevas, mejoradas y/o rehabilitadas financiadas por el gobierno nacional</t>
  </si>
  <si>
    <t>5.3.2.2. Conexiones viales del valle de aburrá con subregiones vecinas (alianza medellín-antioquia)</t>
  </si>
  <si>
    <t>Obras complementarias construidas conexión vial aburrá – norte</t>
  </si>
  <si>
    <t>Obras realizadas en el desarrollo vial del aburrá – sur</t>
  </si>
  <si>
    <t>Sitios críticos recuperados conexión vial aburrá – norte</t>
  </si>
  <si>
    <t>Sitios críticos recuperados conexión vial aburrá – oriente</t>
  </si>
  <si>
    <t>Vías construidas conexión vial aburrá - río cauca</t>
  </si>
  <si>
    <t>Vías nuevas construidas conexión vial aburrá – oriente</t>
  </si>
  <si>
    <t>Vías operadas y mantenidas anualmente conexión vial aburrá – oriente</t>
  </si>
  <si>
    <t>Vías rehabilitadas, mejoradas o mantenidas anualmente conexión vial aburrá - río cauca</t>
  </si>
  <si>
    <t>5.3.2.3. Mantenimiento, recuperación y desarrollo de la red vial secundaria (rvs)</t>
  </si>
  <si>
    <t>Mantenimiento y/o rehabilitación en los circuitos viales</t>
  </si>
  <si>
    <t>Kms</t>
  </si>
  <si>
    <t>Puentes construidos</t>
  </si>
  <si>
    <t>Puentes mantenidos</t>
  </si>
  <si>
    <t>Puntos críticos mitigados en rvs</t>
  </si>
  <si>
    <t>Vías de la rvs pavimentadas</t>
  </si>
  <si>
    <t>Vías de la rvs pavimentadas o construidas municipios priorizados</t>
  </si>
  <si>
    <t>Vías mantenidas en la rvs (municipios priorizados - desplazados)</t>
  </si>
  <si>
    <t>Vías mantenidas por año de la RVS</t>
  </si>
  <si>
    <t>kms</t>
  </si>
  <si>
    <t>Vías rehabilitadas de la rvs</t>
  </si>
  <si>
    <t>Vías señalizadas rvs</t>
  </si>
  <si>
    <t>5.3.3. Infraestructura para el desarrollo sostenible de las comunidades locales</t>
  </si>
  <si>
    <t>5.3.3.1. Cofinanciación de proyectos a nivel subregional y/o local</t>
  </si>
  <si>
    <t>Parques municipales intervenidos por sistema de cofinanciación</t>
  </si>
  <si>
    <t>Proyectos de infraestructura nuevos construidos por sistema de cofinanciación</t>
  </si>
  <si>
    <t>Puentes intervenidos por sistema de cofinanciación</t>
  </si>
  <si>
    <t>Vías terciarias intervenidas por sistema de cofinanciación</t>
  </si>
  <si>
    <t>Vías terciarias intervenidas por sistema de cofinanciación (en los municipios priorizados - desplazados)</t>
  </si>
  <si>
    <t>Vías urbanas intervenidas por sistema de cofinanciación</t>
  </si>
  <si>
    <t>5.3.3.2. Mantenimiento, mejoramiento y operación de los cables</t>
  </si>
  <si>
    <t>Cables operados, mantenidos y/o mejorados por año en antioquia</t>
  </si>
  <si>
    <t>6. Proyecto integral regional para el Desarrollo de Urabá</t>
  </si>
  <si>
    <t>6.4. Ordenamiento territorial sostenible y mecanismos para la integración</t>
  </si>
  <si>
    <t>6.4.1.Ordenamiento territorial de aéreas especiales</t>
  </si>
  <si>
    <t>6.4.1.1. Lineamientos de ordenamiento territorial para la subregión de urabá</t>
  </si>
  <si>
    <t>Lineamientos de ordenamiento territorial de urabá formulados</t>
  </si>
  <si>
    <t>6.4.1.2. Actualización e implementación de los lineamientos de ordenamiento y manejo integrado de la unidad ambiental costera del darién</t>
  </si>
  <si>
    <t>Lineamientos de ordenamiento y manejo integrado de la unidad ambiental costera del darién actualizados</t>
  </si>
  <si>
    <t>6.4.1.3. Formulación de directrices y orientaciones para el ordenamiento territorial supramunicipal en urabá.</t>
  </si>
  <si>
    <t>Directrices y orientaciones para el ordenamiento supramunicipal en urabá formulados</t>
  </si>
  <si>
    <t>6.4.2 mecanismos jurídicos, institucionales y financieros para el desarrollo regional</t>
  </si>
  <si>
    <t>6.4.2.1. Formulación y gestión de proyectos para el desarrollo integral de urabá</t>
  </si>
  <si>
    <t>Proyectos de preinversión para el desarrollo integral de urabá formulados</t>
  </si>
  <si>
    <t>6.4.2.2. Planificación y gestión del desarrollo regional de urabá</t>
  </si>
  <si>
    <t>Consultorías y estudios especializadas</t>
  </si>
  <si>
    <t>Publicaciones</t>
  </si>
  <si>
    <t>Talleres de planificación</t>
  </si>
  <si>
    <t>7. Antioquia sin Fronteras</t>
  </si>
  <si>
    <t>7.1 Antioquia Internacional</t>
  </si>
  <si>
    <t>7.1.1 Internacionalización</t>
  </si>
  <si>
    <t>7.1.1.1. Promoción de la inversión, el comercio y la cooperación internacional</t>
  </si>
  <si>
    <t>Proyectos y programas del plan de desarrollo que contarán con inversión y/o cooperación extranjera</t>
  </si>
  <si>
    <t>7.2 Acuerdos para el desarrollo territorial y sectorial</t>
  </si>
  <si>
    <t>7.2.1. Alianzas con departamentos vecinos sobre territorios compartidos</t>
  </si>
  <si>
    <t>7.2.1.1. Esquemas asociativos territoriales</t>
  </si>
  <si>
    <t>Proyectos gestionados en el marco de los esquemas asociativos territoriales</t>
  </si>
  <si>
    <t>7.2.1.2. Fortalecimiento de capacidades de gestión y de planificación para el desarrollo de "antioquia sin fronteras"</t>
  </si>
  <si>
    <t>Asesorías especializadas contratadas</t>
  </si>
  <si>
    <t>Investigaciones realizadas</t>
  </si>
  <si>
    <t>7.2.2. Alianzas sectoriales estratégicas</t>
  </si>
  <si>
    <t>7.2.2.1. Acuerdos sectoriales</t>
  </si>
  <si>
    <t>Encuentros sectoriales realizados</t>
  </si>
  <si>
    <t>7.2.2.1 Acuerdos sectoriales</t>
  </si>
  <si>
    <t>7.2.4. Ordenamiento territorial y acuerdos supramunicipales</t>
  </si>
  <si>
    <t>7.2.4.1. Institucionalización de los lineamientos de ordenamiento territorial para antioquia</t>
  </si>
  <si>
    <t>Política de ordenamiento territorial formulada e institucionalizada</t>
  </si>
  <si>
    <t>7.2.4.2. Formulación de planes y estudios para la gestión y ordenamiento territorial departamental y subregional</t>
  </si>
  <si>
    <t>Planes y estudios formulados para la gestión del ordenamiento territorial departamental y subregional</t>
  </si>
  <si>
    <t>7.2.4.3. Área de desarrollo territorial impactada por las autopistas de la prosperidad</t>
  </si>
  <si>
    <t>Proyecto formulado</t>
  </si>
  <si>
    <t>7.2.4.4. Comisión tripartita- gobernación de antioquia, área metropolitana del valle de aburrá y alcaldía de medellín- para los procesos de ordenación territorial</t>
  </si>
  <si>
    <t>Estudios formulados conjuntamente con el área metropolitana del valle de aburrá y la alcaldía de medellín, para fortalecer los procesos de ordenación territorial</t>
  </si>
  <si>
    <t>7.2.4.5. Promoción y gestión de mecanismos de integración supramunicipales.</t>
  </si>
  <si>
    <t>Mecanismos de integración supramunicipales gestionados</t>
  </si>
  <si>
    <t>Excluido</t>
  </si>
  <si>
    <t>Bianual</t>
  </si>
  <si>
    <t>Totales</t>
  </si>
  <si>
    <t>Producto- Indicador</t>
  </si>
  <si>
    <t>Resultado Junio 30 de 2015</t>
  </si>
  <si>
    <t>Físico 2012 -  Junio 2015</t>
  </si>
  <si>
    <t>Presupuesto 2015</t>
  </si>
  <si>
    <t>Ejecutado Junio 30 2015
%</t>
  </si>
  <si>
    <t>Ejecutado Junio 30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</si>
</sst>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-;#,##0\-;&quot; &quot;"/>
    <numFmt numFmtId="165" formatCode="#,##0.0"/>
    <numFmt numFmtId="166" formatCode="0.0"/>
    <numFmt numFmtId="167" formatCode="_ * #,##0.00_ ;_ * \-#,##0.00_ ;_ * &quot;-&quot;??_ ;_ @_ "/>
    <numFmt numFmtId="168" formatCode="0.0%"/>
    <numFmt numFmtId="169" formatCode="0.000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4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8" fillId="0" borderId="0"/>
  </cellStyleXfs>
  <cellXfs count="187">
    <xf numFmtId="0" fontId="0" fillId="0" borderId="0" xfId="0"/>
    <xf numFmtId="0" fontId="1" fillId="2" borderId="1" xfId="2" applyFont="1" applyFill="1" applyBorder="1" applyAlignment="1"/>
    <xf numFmtId="0" fontId="1" fillId="3" borderId="0" xfId="2" applyFont="1" applyFill="1" applyBorder="1"/>
    <xf numFmtId="0" fontId="1" fillId="3" borderId="0" xfId="2" applyFont="1" applyFill="1" applyBorder="1" applyAlignment="1">
      <alignment horizontal="center" vertical="center"/>
    </xf>
    <xf numFmtId="4" fontId="2" fillId="4" borderId="1" xfId="2" applyNumberFormat="1" applyFont="1" applyFill="1" applyBorder="1" applyAlignment="1">
      <alignment wrapText="1"/>
    </xf>
    <xf numFmtId="4" fontId="2" fillId="4" borderId="1" xfId="2" applyNumberFormat="1" applyFont="1" applyFill="1" applyBorder="1" applyAlignment="1"/>
    <xf numFmtId="4" fontId="2" fillId="4" borderId="1" xfId="2" applyNumberFormat="1" applyFont="1" applyFill="1" applyBorder="1" applyAlignment="1">
      <alignment horizontal="center" vertical="center"/>
    </xf>
    <xf numFmtId="3" fontId="2" fillId="3" borderId="2" xfId="2" applyNumberFormat="1" applyFont="1" applyFill="1" applyBorder="1" applyAlignment="1">
      <alignment horizontal="center" vertical="center"/>
    </xf>
    <xf numFmtId="3" fontId="2" fillId="3" borderId="3" xfId="2" applyNumberFormat="1" applyFont="1" applyFill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center" vertical="center"/>
    </xf>
    <xf numFmtId="3" fontId="2" fillId="3" borderId="4" xfId="2" applyNumberFormat="1" applyFont="1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2" fillId="4" borderId="5" xfId="2" applyFont="1" applyFill="1" applyBorder="1" applyAlignment="1">
      <alignment horizontal="center" vertical="top" wrapText="1"/>
    </xf>
    <xf numFmtId="49" fontId="2" fillId="3" borderId="5" xfId="2" applyNumberFormat="1" applyFont="1" applyFill="1" applyBorder="1" applyAlignment="1">
      <alignment horizontal="center" vertical="top" wrapText="1"/>
    </xf>
    <xf numFmtId="49" fontId="2" fillId="4" borderId="5" xfId="2" applyNumberFormat="1" applyFont="1" applyFill="1" applyBorder="1" applyAlignment="1">
      <alignment horizontal="center" vertical="top" wrapText="1"/>
    </xf>
    <xf numFmtId="49" fontId="2" fillId="5" borderId="5" xfId="2" applyNumberFormat="1" applyFont="1" applyFill="1" applyBorder="1" applyAlignment="1">
      <alignment horizontal="center" vertical="top" wrapText="1"/>
    </xf>
    <xf numFmtId="3" fontId="2" fillId="3" borderId="5" xfId="2" applyNumberFormat="1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center" wrapText="1"/>
    </xf>
    <xf numFmtId="2" fontId="2" fillId="0" borderId="5" xfId="2" applyNumberFormat="1" applyFont="1" applyFill="1" applyBorder="1" applyAlignment="1">
      <alignment horizontal="center" vertical="center" wrapText="1"/>
    </xf>
    <xf numFmtId="1" fontId="2" fillId="0" borderId="5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/>
    </xf>
    <xf numFmtId="0" fontId="1" fillId="0" borderId="1" xfId="2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justify" vertical="top" wrapText="1"/>
    </xf>
    <xf numFmtId="0" fontId="1" fillId="2" borderId="1" xfId="2" applyFont="1" applyFill="1" applyBorder="1" applyAlignment="1">
      <alignment horizontal="justify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3" fontId="1" fillId="3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6" borderId="1" xfId="2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10" fontId="1" fillId="0" borderId="1" xfId="2" applyNumberFormat="1" applyFont="1" applyFill="1" applyBorder="1" applyAlignment="1">
      <alignment horizontal="center" vertical="center" wrapText="1"/>
    </xf>
    <xf numFmtId="10" fontId="1" fillId="0" borderId="1" xfId="4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/>
    </xf>
    <xf numFmtId="0" fontId="1" fillId="6" borderId="1" xfId="2" applyFont="1" applyFill="1" applyBorder="1" applyAlignment="1">
      <alignment horizontal="justify" vertical="top" wrapText="1"/>
    </xf>
    <xf numFmtId="0" fontId="1" fillId="3" borderId="1" xfId="2" applyFont="1" applyFill="1" applyBorder="1" applyAlignment="1">
      <alignment horizontal="justify" vertical="top" wrapText="1"/>
    </xf>
    <xf numFmtId="0" fontId="1" fillId="7" borderId="1" xfId="2" applyFont="1" applyFill="1" applyBorder="1" applyAlignment="1">
      <alignment horizontal="justify" vertical="top" wrapText="1"/>
    </xf>
    <xf numFmtId="3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3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top" wrapText="1"/>
      <protection locked="0"/>
    </xf>
    <xf numFmtId="0" fontId="1" fillId="0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>
      <alignment horizontal="center" vertical="center" wrapText="1"/>
    </xf>
    <xf numFmtId="3" fontId="1" fillId="6" borderId="1" xfId="2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top"/>
    </xf>
    <xf numFmtId="0" fontId="1" fillId="0" borderId="1" xfId="2" applyFont="1" applyFill="1" applyBorder="1" applyAlignment="1">
      <alignment horizontal="left" vertical="top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/>
    <xf numFmtId="0" fontId="1" fillId="0" borderId="1" xfId="2" applyFont="1" applyFill="1" applyBorder="1" applyAlignment="1">
      <alignment horizontal="left"/>
    </xf>
    <xf numFmtId="0" fontId="1" fillId="3" borderId="1" xfId="2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2" applyFont="1" applyFill="1" applyBorder="1" applyAlignment="1">
      <alignment vertical="top" wrapText="1"/>
    </xf>
    <xf numFmtId="0" fontId="1" fillId="6" borderId="1" xfId="2" applyFont="1" applyFill="1" applyBorder="1" applyAlignment="1" applyProtection="1">
      <alignment vertical="top" wrapText="1"/>
      <protection locked="0"/>
    </xf>
    <xf numFmtId="0" fontId="1" fillId="0" borderId="1" xfId="2" applyFont="1" applyFill="1" applyBorder="1" applyAlignment="1" applyProtection="1">
      <alignment horizontal="left" vertical="top" wrapText="1"/>
      <protection locked="0"/>
    </xf>
    <xf numFmtId="0" fontId="1" fillId="3" borderId="1" xfId="2" applyFont="1" applyFill="1" applyBorder="1" applyAlignment="1" applyProtection="1">
      <alignment horizontal="center" vertical="center" wrapText="1"/>
      <protection locked="0"/>
    </xf>
    <xf numFmtId="0" fontId="1" fillId="6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2" applyNumberFormat="1" applyFont="1" applyFill="1" applyBorder="1" applyAlignment="1">
      <alignment horizontal="center" vertical="center" wrapText="1"/>
    </xf>
    <xf numFmtId="2" fontId="1" fillId="6" borderId="1" xfId="2" applyNumberFormat="1" applyFont="1" applyFill="1" applyBorder="1" applyAlignment="1">
      <alignment horizontal="center" vertical="center" wrapText="1"/>
    </xf>
    <xf numFmtId="10" fontId="1" fillId="6" borderId="1" xfId="2" applyNumberFormat="1" applyFont="1" applyFill="1" applyBorder="1" applyAlignment="1">
      <alignment horizontal="center" vertical="center" wrapText="1"/>
    </xf>
    <xf numFmtId="10" fontId="1" fillId="6" borderId="1" xfId="4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3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2" applyFont="1" applyFill="1" applyBorder="1"/>
    <xf numFmtId="0" fontId="1" fillId="6" borderId="1" xfId="2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 wrapText="1"/>
    </xf>
    <xf numFmtId="165" fontId="1" fillId="3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vertical="top"/>
    </xf>
    <xf numFmtId="0" fontId="1" fillId="6" borderId="1" xfId="2" applyFont="1" applyFill="1" applyBorder="1" applyAlignment="1" applyProtection="1">
      <alignment vertical="top" wrapText="1"/>
    </xf>
    <xf numFmtId="0" fontId="1" fillId="6" borderId="1" xfId="2" applyFont="1" applyFill="1" applyBorder="1" applyAlignment="1" applyProtection="1">
      <alignment horizontal="justify" vertical="top" wrapText="1"/>
    </xf>
    <xf numFmtId="0" fontId="1" fillId="0" borderId="1" xfId="2" applyFont="1" applyFill="1" applyBorder="1" applyAlignment="1" applyProtection="1">
      <alignment horizontal="left" vertical="top" wrapText="1"/>
    </xf>
    <xf numFmtId="0" fontId="1" fillId="3" borderId="1" xfId="2" applyFont="1" applyFill="1" applyBorder="1" applyAlignment="1" applyProtection="1">
      <alignment horizontal="center" vertical="center" wrapText="1"/>
    </xf>
    <xf numFmtId="0" fontId="1" fillId="6" borderId="1" xfId="2" applyFont="1" applyFill="1" applyBorder="1" applyAlignment="1" applyProtection="1">
      <alignment horizontal="center" vertical="center" wrapText="1"/>
    </xf>
    <xf numFmtId="3" fontId="1" fillId="3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vertical="top" wrapText="1"/>
    </xf>
    <xf numFmtId="0" fontId="1" fillId="0" borderId="1" xfId="2" applyFont="1" applyFill="1" applyBorder="1" applyAlignment="1" applyProtection="1">
      <alignment horizontal="justify" vertical="top" wrapText="1"/>
    </xf>
    <xf numFmtId="0" fontId="1" fillId="0" borderId="1" xfId="2" applyFont="1" applyFill="1" applyBorder="1" applyAlignment="1" applyProtection="1">
      <alignment horizontal="center" vertical="center" wrapText="1"/>
    </xf>
    <xf numFmtId="1" fontId="1" fillId="3" borderId="1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>
      <alignment vertical="top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top"/>
      <protection locked="0"/>
    </xf>
    <xf numFmtId="0" fontId="1" fillId="6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vertical="top"/>
      <protection locked="0"/>
    </xf>
    <xf numFmtId="0" fontId="1" fillId="3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3" fontId="1" fillId="0" borderId="1" xfId="2" applyNumberFormat="1" applyFont="1" applyFill="1" applyBorder="1" applyAlignment="1">
      <alignment horizontal="left" vertical="top" wrapText="1"/>
    </xf>
    <xf numFmtId="3" fontId="1" fillId="6" borderId="1" xfId="2" applyNumberFormat="1" applyFont="1" applyFill="1" applyBorder="1" applyAlignment="1">
      <alignment horizontal="left" vertical="top" wrapText="1"/>
    </xf>
    <xf numFmtId="10" fontId="1" fillId="7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2" fontId="2" fillId="7" borderId="1" xfId="2" applyNumberFormat="1" applyFont="1" applyFill="1" applyBorder="1" applyAlignment="1">
      <alignment horizontal="center" vertical="center" wrapText="1"/>
    </xf>
    <xf numFmtId="10" fontId="1" fillId="0" borderId="1" xfId="4" applyNumberFormat="1" applyFont="1" applyFill="1" applyBorder="1" applyAlignment="1">
      <alignment horizontal="center" vertical="center"/>
    </xf>
    <xf numFmtId="4" fontId="1" fillId="0" borderId="1" xfId="2" applyNumberFormat="1" applyFont="1" applyFill="1" applyBorder="1" applyAlignment="1">
      <alignment horizontal="center" vertical="center" wrapText="1"/>
    </xf>
    <xf numFmtId="3" fontId="1" fillId="7" borderId="1" xfId="2" applyNumberFormat="1" applyFont="1" applyFill="1" applyBorder="1" applyAlignment="1">
      <alignment horizontal="center" vertical="center" wrapText="1"/>
    </xf>
    <xf numFmtId="0" fontId="1" fillId="6" borderId="0" xfId="2" applyFont="1" applyFill="1" applyBorder="1" applyAlignment="1">
      <alignment horizontal="center" vertical="center"/>
    </xf>
    <xf numFmtId="3" fontId="1" fillId="6" borderId="0" xfId="2" applyNumberFormat="1" applyFont="1" applyFill="1" applyBorder="1" applyAlignment="1">
      <alignment horizontal="center" vertical="center" wrapText="1"/>
    </xf>
    <xf numFmtId="0" fontId="1" fillId="7" borderId="1" xfId="2" applyFont="1" applyFill="1" applyBorder="1" applyAlignment="1">
      <alignment vertical="top" wrapText="1"/>
    </xf>
    <xf numFmtId="0" fontId="1" fillId="2" borderId="1" xfId="2" applyFont="1" applyFill="1" applyBorder="1" applyAlignment="1">
      <alignment vertical="top" wrapText="1"/>
    </xf>
    <xf numFmtId="3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1" fillId="7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 wrapText="1"/>
    </xf>
    <xf numFmtId="10" fontId="1" fillId="7" borderId="1" xfId="4" applyNumberFormat="1" applyFont="1" applyFill="1" applyBorder="1" applyAlignment="1">
      <alignment horizontal="center" vertical="center" wrapText="1"/>
    </xf>
    <xf numFmtId="0" fontId="1" fillId="7" borderId="0" xfId="2" applyFont="1" applyFill="1" applyBorder="1" applyAlignment="1">
      <alignment horizontal="center" vertical="center"/>
    </xf>
    <xf numFmtId="3" fontId="1" fillId="7" borderId="0" xfId="2" applyNumberFormat="1" applyFont="1" applyFill="1" applyBorder="1" applyAlignment="1">
      <alignment horizontal="center" vertical="center" wrapText="1"/>
    </xf>
    <xf numFmtId="0" fontId="1" fillId="7" borderId="0" xfId="2" applyFont="1" applyFill="1" applyBorder="1"/>
    <xf numFmtId="10" fontId="1" fillId="2" borderId="1" xfId="2" applyNumberFormat="1" applyFont="1" applyFill="1" applyBorder="1" applyAlignment="1">
      <alignment horizontal="center" vertical="center" wrapText="1"/>
    </xf>
    <xf numFmtId="10" fontId="1" fillId="2" borderId="1" xfId="4" applyNumberFormat="1" applyFont="1" applyFill="1" applyBorder="1" applyAlignment="1">
      <alignment horizontal="center" vertical="center" wrapText="1"/>
    </xf>
    <xf numFmtId="166" fontId="1" fillId="3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top" wrapText="1"/>
    </xf>
    <xf numFmtId="0" fontId="1" fillId="0" borderId="1" xfId="2" applyFont="1" applyFill="1" applyBorder="1" applyProtection="1">
      <protection locked="0"/>
    </xf>
    <xf numFmtId="3" fontId="1" fillId="7" borderId="1" xfId="0" applyNumberFormat="1" applyFont="1" applyFill="1" applyBorder="1" applyAlignment="1">
      <alignment horizontal="center" vertical="center"/>
    </xf>
    <xf numFmtId="1" fontId="1" fillId="6" borderId="1" xfId="2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1" fillId="7" borderId="1" xfId="2" applyFont="1" applyFill="1" applyBorder="1" applyAlignment="1">
      <alignment horizontal="center" vertical="center" wrapText="1"/>
    </xf>
    <xf numFmtId="2" fontId="1" fillId="7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/>
    <xf numFmtId="0" fontId="1" fillId="0" borderId="1" xfId="2" applyFont="1" applyFill="1" applyBorder="1" applyAlignment="1">
      <alignment horizontal="justify" vertical="top"/>
    </xf>
    <xf numFmtId="0" fontId="1" fillId="0" borderId="0" xfId="2" applyFont="1" applyFill="1" applyBorder="1" applyAlignment="1">
      <alignment horizontal="justify" vertical="top"/>
    </xf>
    <xf numFmtId="0" fontId="2" fillId="0" borderId="0" xfId="2" applyFont="1" applyFill="1" applyBorder="1" applyAlignment="1">
      <alignment horizontal="justify" vertical="top"/>
    </xf>
    <xf numFmtId="0" fontId="1" fillId="0" borderId="0" xfId="2" applyFont="1" applyFill="1" applyBorder="1" applyAlignment="1">
      <alignment horizontal="justify" vertical="top" wrapText="1"/>
    </xf>
    <xf numFmtId="2" fontId="1" fillId="0" borderId="0" xfId="2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 vertical="center"/>
    </xf>
    <xf numFmtId="10" fontId="1" fillId="0" borderId="0" xfId="4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 vertical="center"/>
    </xf>
    <xf numFmtId="168" fontId="1" fillId="0" borderId="1" xfId="4" applyNumberFormat="1" applyFont="1" applyFill="1" applyBorder="1" applyAlignment="1">
      <alignment horizontal="center" vertical="center"/>
    </xf>
    <xf numFmtId="169" fontId="1" fillId="0" borderId="0" xfId="4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>
      <alignment vertical="center"/>
    </xf>
    <xf numFmtId="0" fontId="1" fillId="0" borderId="1" xfId="2" applyFont="1" applyFill="1" applyBorder="1" applyAlignment="1">
      <alignment vertical="center" wrapText="1"/>
    </xf>
    <xf numFmtId="0" fontId="1" fillId="6" borderId="1" xfId="2" applyFont="1" applyFill="1" applyBorder="1" applyAlignment="1">
      <alignment vertical="center" wrapText="1"/>
    </xf>
    <xf numFmtId="0" fontId="1" fillId="6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  <protection locked="0"/>
    </xf>
    <xf numFmtId="0" fontId="1" fillId="6" borderId="1" xfId="2" applyFont="1" applyFill="1" applyBorder="1" applyAlignment="1" applyProtection="1">
      <alignment vertical="center" wrapText="1"/>
      <protection locked="0"/>
    </xf>
    <xf numFmtId="0" fontId="1" fillId="6" borderId="1" xfId="2" applyFont="1" applyFill="1" applyBorder="1" applyAlignment="1" applyProtection="1">
      <alignment vertical="center"/>
      <protection locked="0"/>
    </xf>
    <xf numFmtId="0" fontId="1" fillId="0" borderId="1" xfId="2" applyFont="1" applyFill="1" applyBorder="1" applyAlignment="1" applyProtection="1">
      <alignment vertical="center"/>
      <protection locked="0"/>
    </xf>
    <xf numFmtId="49" fontId="1" fillId="6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 applyProtection="1">
      <alignment horizontal="left" vertical="center"/>
      <protection locked="0"/>
    </xf>
    <xf numFmtId="2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justify" vertical="top" wrapText="1"/>
    </xf>
    <xf numFmtId="0" fontId="1" fillId="9" borderId="1" xfId="2" applyFont="1" applyFill="1" applyBorder="1" applyAlignment="1">
      <alignment horizontal="justify" vertical="top" wrapText="1"/>
    </xf>
    <xf numFmtId="0" fontId="1" fillId="10" borderId="1" xfId="2" applyFont="1" applyFill="1" applyBorder="1" applyAlignment="1">
      <alignment horizontal="justify" vertical="top" wrapText="1"/>
    </xf>
    <xf numFmtId="0" fontId="1" fillId="9" borderId="1" xfId="0" applyFont="1" applyFill="1" applyBorder="1" applyAlignment="1">
      <alignment vertical="top" wrapText="1"/>
    </xf>
    <xf numFmtId="0" fontId="1" fillId="10" borderId="1" xfId="0" applyFont="1" applyFill="1" applyBorder="1" applyAlignment="1" applyProtection="1">
      <alignment vertical="top" wrapText="1"/>
      <protection locked="0"/>
    </xf>
    <xf numFmtId="49" fontId="1" fillId="10" borderId="1" xfId="0" applyNumberFormat="1" applyFont="1" applyFill="1" applyBorder="1" applyAlignment="1">
      <alignment vertical="top" wrapText="1"/>
    </xf>
    <xf numFmtId="0" fontId="1" fillId="10" borderId="1" xfId="0" applyFont="1" applyFill="1" applyBorder="1" applyAlignment="1" applyProtection="1">
      <alignment vertical="top" wrapText="1"/>
    </xf>
    <xf numFmtId="0" fontId="1" fillId="10" borderId="1" xfId="2" applyFont="1" applyFill="1" applyBorder="1" applyAlignment="1">
      <alignment horizontal="justify" vertical="top"/>
    </xf>
    <xf numFmtId="3" fontId="2" fillId="8" borderId="1" xfId="2" applyNumberFormat="1" applyFont="1" applyFill="1" applyBorder="1" applyAlignment="1">
      <alignment horizontal="center" vertical="center" wrapText="1"/>
    </xf>
    <xf numFmtId="10" fontId="2" fillId="8" borderId="1" xfId="2" applyNumberFormat="1" applyFont="1" applyFill="1" applyBorder="1" applyAlignment="1">
      <alignment horizontal="center" vertical="center" wrapText="1"/>
    </xf>
    <xf numFmtId="164" fontId="3" fillId="8" borderId="5" xfId="3" applyNumberFormat="1" applyFont="1" applyFill="1" applyBorder="1" applyAlignment="1">
      <alignment horizontal="center" vertical="center" wrapText="1"/>
    </xf>
    <xf numFmtId="10" fontId="3" fillId="8" borderId="5" xfId="3" applyNumberFormat="1" applyFont="1" applyFill="1" applyBorder="1" applyAlignment="1">
      <alignment horizontal="center" vertical="center" wrapText="1"/>
    </xf>
    <xf numFmtId="164" fontId="3" fillId="8" borderId="1" xfId="3" applyNumberFormat="1" applyFont="1" applyFill="1" applyBorder="1" applyAlignment="1">
      <alignment horizontal="center" vertical="center" wrapText="1"/>
    </xf>
    <xf numFmtId="3" fontId="2" fillId="8" borderId="3" xfId="2" applyNumberFormat="1" applyFont="1" applyFill="1" applyBorder="1" applyAlignment="1">
      <alignment horizontal="center" vertical="center"/>
    </xf>
    <xf numFmtId="10" fontId="3" fillId="8" borderId="1" xfId="4" applyNumberFormat="1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3" fontId="7" fillId="12" borderId="5" xfId="2" applyNumberFormat="1" applyFont="1" applyFill="1" applyBorder="1" applyAlignment="1">
      <alignment horizontal="center" vertical="top" wrapText="1"/>
    </xf>
    <xf numFmtId="0" fontId="7" fillId="12" borderId="5" xfId="2" applyNumberFormat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0" fillId="0" borderId="1" xfId="0" applyBorder="1"/>
    <xf numFmtId="3" fontId="2" fillId="3" borderId="2" xfId="2" applyNumberFormat="1" applyFont="1" applyFill="1" applyBorder="1" applyAlignment="1">
      <alignment horizontal="left" vertical="center"/>
    </xf>
    <xf numFmtId="3" fontId="2" fillId="3" borderId="4" xfId="2" applyNumberFormat="1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</cellXfs>
  <cellStyles count="6">
    <cellStyle name="Millares 2" xfId="1"/>
    <cellStyle name="Normal" xfId="0" builtinId="0"/>
    <cellStyle name="Normal 2" xfId="2"/>
    <cellStyle name="Normal 2 2" xfId="3"/>
    <cellStyle name="Normal 3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84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A2" sqref="A2"/>
    </sheetView>
  </sheetViews>
  <sheetFormatPr baseColWidth="10" defaultRowHeight="40.5" customHeight="1" outlineLevelRow="2" x14ac:dyDescent="0.2"/>
  <cols>
    <col min="1" max="1" width="19.42578125" style="13" customWidth="1"/>
    <col min="2" max="2" width="34.42578125" style="137" customWidth="1"/>
    <col min="3" max="3" width="25.42578125" style="137" customWidth="1"/>
    <col min="4" max="4" width="26.85546875" style="137" customWidth="1"/>
    <col min="5" max="5" width="25.42578125" style="137" customWidth="1"/>
    <col min="6" max="6" width="25.7109375" style="137" customWidth="1"/>
    <col min="7" max="7" width="10.42578125" style="152" customWidth="1"/>
    <col min="8" max="8" width="13.140625" style="152" customWidth="1"/>
    <col min="9" max="9" width="13.28515625" style="152" customWidth="1"/>
    <col min="10" max="10" width="9.7109375" style="41" customWidth="1"/>
    <col min="11" max="13" width="11.140625" style="41" customWidth="1"/>
    <col min="14" max="14" width="9.7109375" style="39" customWidth="1"/>
    <col min="15" max="15" width="9.5703125" style="39" customWidth="1"/>
    <col min="16" max="16" width="10.42578125" style="39" customWidth="1"/>
    <col min="17" max="17" width="13.42578125" style="39" customWidth="1"/>
    <col min="18" max="20" width="14.7109375" style="39" customWidth="1"/>
    <col min="21" max="21" width="19.5703125" style="41" customWidth="1"/>
    <col min="22" max="22" width="17.42578125" style="140" customWidth="1"/>
    <col min="23" max="24" width="13.42578125" style="140" customWidth="1"/>
    <col min="25" max="25" width="20.42578125" style="13" customWidth="1"/>
    <col min="26" max="26" width="23.7109375" style="13" customWidth="1"/>
    <col min="27" max="27" width="21.28515625" style="13" customWidth="1"/>
    <col min="28" max="28" width="20.85546875" style="13" customWidth="1"/>
    <col min="29" max="29" width="19.28515625" style="41" customWidth="1"/>
    <col min="30" max="30" width="19.28515625" style="142" customWidth="1"/>
    <col min="31" max="31" width="21.85546875" style="41" customWidth="1"/>
    <col min="32" max="32" width="16" style="141" customWidth="1"/>
    <col min="33" max="33" width="19.5703125" style="142" customWidth="1"/>
    <col min="34" max="34" width="18.42578125" style="142" customWidth="1"/>
    <col min="35" max="35" width="17.5703125" style="141" customWidth="1"/>
    <col min="36" max="36" width="19.140625" style="41" customWidth="1"/>
    <col min="37" max="37" width="23.28515625" style="142" customWidth="1"/>
    <col min="38" max="38" width="18.7109375" style="143" customWidth="1"/>
    <col min="39" max="39" width="18.7109375" style="13" customWidth="1"/>
    <col min="40" max="40" width="16.42578125" style="13" bestFit="1" customWidth="1"/>
    <col min="41" max="41" width="23.5703125" style="13" customWidth="1"/>
    <col min="42" max="212" width="11.42578125" style="13"/>
    <col min="213" max="213" width="31.5703125" style="13" customWidth="1"/>
    <col min="214" max="214" width="20.28515625" style="13" customWidth="1"/>
    <col min="215" max="215" width="34" style="13" customWidth="1"/>
    <col min="216" max="216" width="65.28515625" style="13" customWidth="1"/>
    <col min="217" max="217" width="27.7109375" style="13" customWidth="1"/>
    <col min="218" max="218" width="25.7109375" style="13" customWidth="1"/>
    <col min="219" max="219" width="10.42578125" style="13" customWidth="1"/>
    <col min="220" max="220" width="12.5703125" style="13" customWidth="1"/>
    <col min="221" max="221" width="13.28515625" style="13" customWidth="1"/>
    <col min="222" max="222" width="9.85546875" style="13" customWidth="1"/>
    <col min="223" max="223" width="9.7109375" style="13" customWidth="1"/>
    <col min="224" max="224" width="11.140625" style="13" customWidth="1"/>
    <col min="225" max="225" width="9.7109375" style="13" customWidth="1"/>
    <col min="226" max="226" width="9.5703125" style="13" customWidth="1"/>
    <col min="227" max="227" width="9.28515625" style="13" customWidth="1"/>
    <col min="228" max="228" width="12.28515625" style="13" customWidth="1"/>
    <col min="229" max="229" width="11.42578125" style="13" customWidth="1"/>
    <col min="230" max="230" width="10.85546875" style="13" customWidth="1"/>
    <col min="231" max="231" width="4.5703125" style="13" customWidth="1"/>
    <col min="232" max="233" width="13.7109375" style="13" bestFit="1" customWidth="1"/>
    <col min="234" max="234" width="13.42578125" style="13" bestFit="1" customWidth="1"/>
    <col min="235" max="236" width="7.42578125" style="13" customWidth="1"/>
    <col min="237" max="238" width="11.42578125" style="13"/>
    <col min="239" max="239" width="13.5703125" style="13" customWidth="1"/>
    <col min="240" max="16384" width="11.42578125" style="13"/>
  </cols>
  <sheetData>
    <row r="1" spans="1:257" ht="40.5" customHeight="1" x14ac:dyDescent="0.2">
      <c r="A1" s="1"/>
      <c r="B1" s="1"/>
      <c r="C1" s="2"/>
      <c r="D1" s="2"/>
      <c r="E1" s="2"/>
      <c r="F1" s="2"/>
      <c r="G1" s="147"/>
      <c r="H1" s="147"/>
      <c r="I1" s="14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4" t="s">
        <v>0</v>
      </c>
      <c r="Z1" s="5"/>
      <c r="AA1" s="5"/>
      <c r="AB1" s="5"/>
      <c r="AC1" s="6"/>
      <c r="AD1" s="7" t="s">
        <v>1</v>
      </c>
      <c r="AE1" s="8"/>
      <c r="AF1" s="9"/>
      <c r="AG1" s="7" t="s">
        <v>2</v>
      </c>
      <c r="AH1" s="10"/>
      <c r="AI1" s="11"/>
      <c r="AJ1" s="182" t="s">
        <v>3</v>
      </c>
      <c r="AK1" s="183"/>
      <c r="AL1" s="12"/>
      <c r="AM1" s="184" t="s">
        <v>856</v>
      </c>
      <c r="AN1" s="185"/>
      <c r="AO1" s="186"/>
    </row>
    <row r="2" spans="1:257" s="24" customFormat="1" ht="40.5" customHeight="1" x14ac:dyDescent="0.25">
      <c r="A2" s="14" t="s">
        <v>4</v>
      </c>
      <c r="B2" s="14" t="s">
        <v>5</v>
      </c>
      <c r="C2" s="14" t="s">
        <v>6</v>
      </c>
      <c r="D2" s="14" t="s">
        <v>7</v>
      </c>
      <c r="E2" s="14" t="s">
        <v>853</v>
      </c>
      <c r="F2" s="14" t="s">
        <v>8</v>
      </c>
      <c r="G2" s="14" t="s">
        <v>9</v>
      </c>
      <c r="H2" s="14" t="s">
        <v>10</v>
      </c>
      <c r="I2" s="14" t="s">
        <v>11</v>
      </c>
      <c r="J2" s="15" t="s">
        <v>12</v>
      </c>
      <c r="K2" s="16" t="s">
        <v>13</v>
      </c>
      <c r="L2" s="17" t="s">
        <v>14</v>
      </c>
      <c r="M2" s="17" t="s">
        <v>15</v>
      </c>
      <c r="N2" s="17" t="s">
        <v>16</v>
      </c>
      <c r="O2" s="18" t="s">
        <v>17</v>
      </c>
      <c r="P2" s="18" t="s">
        <v>18</v>
      </c>
      <c r="Q2" s="178" t="s">
        <v>19</v>
      </c>
      <c r="R2" s="179" t="s">
        <v>20</v>
      </c>
      <c r="S2" s="179" t="s">
        <v>21</v>
      </c>
      <c r="T2" s="179" t="s">
        <v>854</v>
      </c>
      <c r="U2" s="19" t="s">
        <v>22</v>
      </c>
      <c r="V2" s="19" t="s">
        <v>855</v>
      </c>
      <c r="W2" s="20" t="s">
        <v>23</v>
      </c>
      <c r="X2" s="21" t="s">
        <v>24</v>
      </c>
      <c r="Y2" s="22" t="s">
        <v>25</v>
      </c>
      <c r="Z2" s="177" t="s">
        <v>26</v>
      </c>
      <c r="AA2" s="177" t="s">
        <v>27</v>
      </c>
      <c r="AB2" s="177" t="s">
        <v>28</v>
      </c>
      <c r="AC2" s="177" t="s">
        <v>29</v>
      </c>
      <c r="AD2" s="170" t="s">
        <v>30</v>
      </c>
      <c r="AE2" s="170" t="s">
        <v>31</v>
      </c>
      <c r="AF2" s="171" t="s">
        <v>32</v>
      </c>
      <c r="AG2" s="172" t="s">
        <v>33</v>
      </c>
      <c r="AH2" s="172" t="s">
        <v>34</v>
      </c>
      <c r="AI2" s="173" t="s">
        <v>35</v>
      </c>
      <c r="AJ2" s="174" t="s">
        <v>34</v>
      </c>
      <c r="AK2" s="175" t="s">
        <v>36</v>
      </c>
      <c r="AL2" s="176" t="s">
        <v>37</v>
      </c>
      <c r="AM2" s="180" t="s">
        <v>34</v>
      </c>
      <c r="AN2" s="180" t="s">
        <v>858</v>
      </c>
      <c r="AO2" s="180" t="s">
        <v>857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</row>
    <row r="3" spans="1:257" s="42" customFormat="1" ht="71.25" customHeight="1" x14ac:dyDescent="0.25">
      <c r="A3" s="25" t="s">
        <v>38</v>
      </c>
      <c r="B3" s="26" t="s">
        <v>39</v>
      </c>
      <c r="C3" s="26" t="s">
        <v>40</v>
      </c>
      <c r="D3" s="45" t="s">
        <v>41</v>
      </c>
      <c r="E3" s="163" t="s">
        <v>42</v>
      </c>
      <c r="F3" s="26" t="s">
        <v>43</v>
      </c>
      <c r="G3" s="25" t="s">
        <v>44</v>
      </c>
      <c r="H3" s="25" t="s">
        <v>45</v>
      </c>
      <c r="I3" s="28" t="s">
        <v>46</v>
      </c>
      <c r="J3" s="29">
        <v>0</v>
      </c>
      <c r="K3" s="30" t="s">
        <v>47</v>
      </c>
      <c r="L3" s="31">
        <v>21</v>
      </c>
      <c r="M3" s="31">
        <v>26</v>
      </c>
      <c r="N3" s="31">
        <v>26</v>
      </c>
      <c r="O3" s="32">
        <v>100</v>
      </c>
      <c r="P3" s="32">
        <v>100</v>
      </c>
      <c r="Q3" s="31">
        <v>21</v>
      </c>
      <c r="R3" s="31">
        <v>60</v>
      </c>
      <c r="S3" s="31">
        <v>43</v>
      </c>
      <c r="T3" s="31">
        <v>13.5</v>
      </c>
      <c r="U3" s="33">
        <v>100</v>
      </c>
      <c r="V3" s="34">
        <v>137.5</v>
      </c>
      <c r="W3" s="35">
        <v>137.5</v>
      </c>
      <c r="X3" s="35">
        <v>137.5</v>
      </c>
      <c r="Y3" s="36">
        <v>1999990000</v>
      </c>
      <c r="Z3" s="36">
        <v>250000000</v>
      </c>
      <c r="AA3" s="36">
        <v>583330000</v>
      </c>
      <c r="AB3" s="36">
        <v>583330000</v>
      </c>
      <c r="AC3" s="36">
        <v>583330000</v>
      </c>
      <c r="AD3" s="36"/>
      <c r="AE3" s="36"/>
      <c r="AF3" s="37"/>
      <c r="AG3" s="36"/>
      <c r="AH3" s="36"/>
      <c r="AI3" s="37"/>
      <c r="AJ3" s="36"/>
      <c r="AK3" s="36"/>
      <c r="AL3" s="38"/>
      <c r="AM3" s="30"/>
      <c r="AN3" s="30"/>
      <c r="AO3" s="35"/>
      <c r="AP3" s="39"/>
      <c r="AQ3" s="39"/>
      <c r="AR3" s="39"/>
      <c r="AS3" s="39"/>
      <c r="AT3" s="40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</row>
    <row r="4" spans="1:257" s="42" customFormat="1" ht="40.5" customHeight="1" x14ac:dyDescent="0.25">
      <c r="A4" s="25"/>
      <c r="B4" s="26"/>
      <c r="C4" s="43" t="s">
        <v>40</v>
      </c>
      <c r="D4" s="44" t="s">
        <v>48</v>
      </c>
      <c r="E4" s="164"/>
      <c r="F4" s="26" t="s">
        <v>43</v>
      </c>
      <c r="G4" s="25"/>
      <c r="H4" s="25"/>
      <c r="I4" s="28"/>
      <c r="J4" s="29"/>
      <c r="K4" s="30"/>
      <c r="L4" s="30"/>
      <c r="M4" s="30"/>
      <c r="N4" s="29"/>
      <c r="O4" s="32"/>
      <c r="P4" s="32"/>
      <c r="Q4" s="36"/>
      <c r="R4" s="46"/>
      <c r="S4" s="46"/>
      <c r="T4" s="46"/>
      <c r="U4" s="33">
        <v>100</v>
      </c>
      <c r="V4" s="34"/>
      <c r="W4" s="35"/>
      <c r="X4" s="35"/>
      <c r="Y4" s="36"/>
      <c r="Z4" s="36"/>
      <c r="AA4" s="36"/>
      <c r="AB4" s="36"/>
      <c r="AC4" s="36"/>
      <c r="AD4" s="47">
        <v>130000000</v>
      </c>
      <c r="AE4" s="48">
        <v>121921800</v>
      </c>
      <c r="AF4" s="37">
        <v>0.93786000000000003</v>
      </c>
      <c r="AG4" s="36">
        <v>0</v>
      </c>
      <c r="AH4" s="36">
        <v>0</v>
      </c>
      <c r="AI4" s="37">
        <v>0</v>
      </c>
      <c r="AJ4" s="36">
        <v>0</v>
      </c>
      <c r="AK4" s="36">
        <v>0</v>
      </c>
      <c r="AL4" s="38">
        <v>0</v>
      </c>
      <c r="AM4" s="30">
        <v>0</v>
      </c>
      <c r="AN4" s="30">
        <v>0</v>
      </c>
      <c r="AO4" s="35">
        <v>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</row>
    <row r="5" spans="1:257" ht="40.5" customHeight="1" x14ac:dyDescent="0.2">
      <c r="A5" s="25" t="s">
        <v>38</v>
      </c>
      <c r="B5" s="26" t="s">
        <v>39</v>
      </c>
      <c r="C5" s="26" t="s">
        <v>40</v>
      </c>
      <c r="D5" s="45" t="s">
        <v>49</v>
      </c>
      <c r="E5" s="163" t="s">
        <v>50</v>
      </c>
      <c r="F5" s="26" t="s">
        <v>51</v>
      </c>
      <c r="G5" s="25" t="s">
        <v>44</v>
      </c>
      <c r="H5" s="49" t="s">
        <v>45</v>
      </c>
      <c r="I5" s="49" t="s">
        <v>52</v>
      </c>
      <c r="J5" s="29">
        <v>0</v>
      </c>
      <c r="K5" s="50" t="s">
        <v>53</v>
      </c>
      <c r="L5" s="30">
        <v>25</v>
      </c>
      <c r="M5" s="30">
        <v>40</v>
      </c>
      <c r="N5" s="51">
        <v>50</v>
      </c>
      <c r="O5" s="32">
        <v>100</v>
      </c>
      <c r="P5" s="32">
        <v>100</v>
      </c>
      <c r="Q5" s="36">
        <v>25</v>
      </c>
      <c r="R5" s="46">
        <v>35</v>
      </c>
      <c r="S5" s="46">
        <v>65</v>
      </c>
      <c r="T5" s="46">
        <v>69</v>
      </c>
      <c r="U5" s="33">
        <v>100</v>
      </c>
      <c r="V5" s="34">
        <v>69</v>
      </c>
      <c r="W5" s="35">
        <v>69</v>
      </c>
      <c r="X5" s="35">
        <v>69</v>
      </c>
      <c r="Y5" s="36">
        <v>240000000</v>
      </c>
      <c r="Z5" s="36">
        <v>60000000</v>
      </c>
      <c r="AA5" s="36">
        <v>60000000</v>
      </c>
      <c r="AB5" s="36">
        <v>60000000</v>
      </c>
      <c r="AC5" s="36">
        <v>60000000</v>
      </c>
      <c r="AD5" s="36"/>
      <c r="AE5" s="36"/>
      <c r="AF5" s="37"/>
      <c r="AG5" s="36"/>
      <c r="AH5" s="36"/>
      <c r="AI5" s="37"/>
      <c r="AJ5" s="36"/>
      <c r="AK5" s="36"/>
      <c r="AL5" s="38"/>
      <c r="AM5" s="30"/>
      <c r="AN5" s="30"/>
      <c r="AO5" s="35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 ht="40.5" customHeight="1" x14ac:dyDescent="0.2">
      <c r="A6" s="25"/>
      <c r="B6" s="26"/>
      <c r="C6" s="26" t="s">
        <v>40</v>
      </c>
      <c r="D6" s="44" t="s">
        <v>54</v>
      </c>
      <c r="E6" s="164"/>
      <c r="F6" s="26" t="s">
        <v>51</v>
      </c>
      <c r="G6" s="25"/>
      <c r="H6" s="49"/>
      <c r="I6" s="49"/>
      <c r="J6" s="29"/>
      <c r="K6" s="50"/>
      <c r="L6" s="30"/>
      <c r="M6" s="30"/>
      <c r="N6" s="29"/>
      <c r="O6" s="32"/>
      <c r="P6" s="32"/>
      <c r="Q6" s="36"/>
      <c r="R6" s="46"/>
      <c r="S6" s="46"/>
      <c r="T6" s="46"/>
      <c r="U6" s="33">
        <v>100</v>
      </c>
      <c r="V6" s="34"/>
      <c r="W6" s="35"/>
      <c r="X6" s="35"/>
      <c r="Y6" s="36"/>
      <c r="Z6" s="36"/>
      <c r="AA6" s="36"/>
      <c r="AB6" s="36"/>
      <c r="AC6" s="36"/>
      <c r="AD6" s="36">
        <v>0</v>
      </c>
      <c r="AE6" s="36">
        <v>0</v>
      </c>
      <c r="AF6" s="37">
        <v>0</v>
      </c>
      <c r="AG6" s="52">
        <v>0</v>
      </c>
      <c r="AH6" s="36">
        <v>0</v>
      </c>
      <c r="AI6" s="37">
        <v>0</v>
      </c>
      <c r="AJ6" s="36">
        <v>0</v>
      </c>
      <c r="AK6" s="36">
        <v>0</v>
      </c>
      <c r="AL6" s="38">
        <v>0</v>
      </c>
      <c r="AM6" s="30">
        <v>430771350</v>
      </c>
      <c r="AN6" s="30">
        <v>118000000</v>
      </c>
      <c r="AO6" s="35">
        <v>27.392722380446145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spans="1:257" ht="40.5" customHeight="1" x14ac:dyDescent="0.2">
      <c r="A7" s="25" t="s">
        <v>38</v>
      </c>
      <c r="B7" s="26" t="s">
        <v>39</v>
      </c>
      <c r="C7" s="26" t="s">
        <v>40</v>
      </c>
      <c r="D7" s="45" t="s">
        <v>55</v>
      </c>
      <c r="E7" s="164" t="s">
        <v>56</v>
      </c>
      <c r="F7" s="26" t="s">
        <v>43</v>
      </c>
      <c r="G7" s="25" t="s">
        <v>44</v>
      </c>
      <c r="H7" s="25" t="s">
        <v>45</v>
      </c>
      <c r="I7" s="28" t="s">
        <v>46</v>
      </c>
      <c r="J7" s="29">
        <v>0</v>
      </c>
      <c r="K7" s="30" t="s">
        <v>47</v>
      </c>
      <c r="L7" s="30">
        <v>20</v>
      </c>
      <c r="M7" s="30">
        <v>30</v>
      </c>
      <c r="N7" s="30">
        <v>30</v>
      </c>
      <c r="O7" s="32">
        <v>100</v>
      </c>
      <c r="P7" s="32">
        <v>100</v>
      </c>
      <c r="Q7" s="36">
        <v>20</v>
      </c>
      <c r="R7" s="46">
        <v>30</v>
      </c>
      <c r="S7" s="46">
        <v>30</v>
      </c>
      <c r="T7" s="46">
        <v>10</v>
      </c>
      <c r="U7" s="33">
        <v>100</v>
      </c>
      <c r="V7" s="34">
        <v>90</v>
      </c>
      <c r="W7" s="35">
        <v>90</v>
      </c>
      <c r="X7" s="35">
        <v>90</v>
      </c>
      <c r="Y7" s="36">
        <v>750000000</v>
      </c>
      <c r="Z7" s="36">
        <v>95000000</v>
      </c>
      <c r="AA7" s="36">
        <v>210000000</v>
      </c>
      <c r="AB7" s="36">
        <v>250000000.00000003</v>
      </c>
      <c r="AC7" s="36">
        <v>195000000</v>
      </c>
      <c r="AD7" s="36"/>
      <c r="AE7" s="36"/>
      <c r="AF7" s="37"/>
      <c r="AG7" s="52"/>
      <c r="AH7" s="36"/>
      <c r="AI7" s="37"/>
      <c r="AJ7" s="36"/>
      <c r="AK7" s="36"/>
      <c r="AL7" s="38"/>
      <c r="AM7" s="30"/>
      <c r="AN7" s="30"/>
      <c r="AO7" s="35"/>
      <c r="AP7" s="39"/>
      <c r="AQ7" s="39"/>
      <c r="AR7" s="39"/>
      <c r="AS7" s="39"/>
      <c r="AT7" s="40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</row>
    <row r="8" spans="1:257" ht="40.5" customHeight="1" x14ac:dyDescent="0.2">
      <c r="A8" s="25"/>
      <c r="B8" s="26"/>
      <c r="C8" s="26" t="s">
        <v>40</v>
      </c>
      <c r="D8" s="44" t="s">
        <v>57</v>
      </c>
      <c r="E8" s="164"/>
      <c r="F8" s="26" t="s">
        <v>43</v>
      </c>
      <c r="G8" s="25"/>
      <c r="H8" s="25"/>
      <c r="I8" s="28"/>
      <c r="J8" s="29"/>
      <c r="K8" s="30"/>
      <c r="L8" s="30"/>
      <c r="M8" s="30"/>
      <c r="N8" s="29"/>
      <c r="O8" s="32"/>
      <c r="P8" s="32"/>
      <c r="Q8" s="36"/>
      <c r="R8" s="46"/>
      <c r="S8" s="46"/>
      <c r="T8" s="46"/>
      <c r="U8" s="33">
        <v>100</v>
      </c>
      <c r="V8" s="34"/>
      <c r="W8" s="35"/>
      <c r="X8" s="35"/>
      <c r="Y8" s="36"/>
      <c r="Z8" s="36"/>
      <c r="AA8" s="36"/>
      <c r="AB8" s="36"/>
      <c r="AC8" s="36"/>
      <c r="AD8" s="36">
        <v>0</v>
      </c>
      <c r="AE8" s="36">
        <v>0</v>
      </c>
      <c r="AF8" s="37">
        <v>0</v>
      </c>
      <c r="AG8" s="36">
        <v>0</v>
      </c>
      <c r="AH8" s="36">
        <v>0</v>
      </c>
      <c r="AI8" s="37">
        <v>0</v>
      </c>
      <c r="AJ8" s="48">
        <v>15000000</v>
      </c>
      <c r="AK8" s="48">
        <v>10000000</v>
      </c>
      <c r="AL8" s="38">
        <v>0.66666666666666696</v>
      </c>
      <c r="AM8" s="30">
        <v>0</v>
      </c>
      <c r="AN8" s="30">
        <v>0</v>
      </c>
      <c r="AO8" s="35">
        <v>0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</row>
    <row r="9" spans="1:257" ht="40.5" customHeight="1" x14ac:dyDescent="0.2">
      <c r="A9" s="25" t="s">
        <v>38</v>
      </c>
      <c r="B9" s="26" t="s">
        <v>39</v>
      </c>
      <c r="C9" s="26" t="s">
        <v>40</v>
      </c>
      <c r="D9" s="45" t="s">
        <v>58</v>
      </c>
      <c r="E9" s="164" t="s">
        <v>59</v>
      </c>
      <c r="F9" s="26" t="s">
        <v>60</v>
      </c>
      <c r="G9" s="25" t="s">
        <v>44</v>
      </c>
      <c r="H9" s="25" t="s">
        <v>61</v>
      </c>
      <c r="I9" s="28" t="s">
        <v>52</v>
      </c>
      <c r="J9" s="29">
        <v>0</v>
      </c>
      <c r="K9" s="30" t="s">
        <v>53</v>
      </c>
      <c r="L9" s="30">
        <v>15</v>
      </c>
      <c r="M9" s="30">
        <v>80</v>
      </c>
      <c r="N9" s="30">
        <v>100</v>
      </c>
      <c r="O9" s="32">
        <v>100</v>
      </c>
      <c r="P9" s="32">
        <v>100</v>
      </c>
      <c r="Q9" s="36">
        <v>15</v>
      </c>
      <c r="R9" s="46">
        <v>20</v>
      </c>
      <c r="S9" s="46">
        <v>44</v>
      </c>
      <c r="T9" s="46">
        <v>44</v>
      </c>
      <c r="U9" s="33">
        <v>100</v>
      </c>
      <c r="V9" s="34">
        <v>44</v>
      </c>
      <c r="W9" s="35">
        <v>44</v>
      </c>
      <c r="X9" s="35">
        <v>44</v>
      </c>
      <c r="Y9" s="36">
        <v>230869630</v>
      </c>
      <c r="Z9" s="36">
        <v>47369630</v>
      </c>
      <c r="AA9" s="36">
        <v>89600000</v>
      </c>
      <c r="AB9" s="36">
        <v>93900000</v>
      </c>
      <c r="AC9" s="36">
        <v>0</v>
      </c>
      <c r="AD9" s="36"/>
      <c r="AE9" s="36"/>
      <c r="AF9" s="37"/>
      <c r="AG9" s="36"/>
      <c r="AH9" s="36"/>
      <c r="AI9" s="37"/>
      <c r="AJ9" s="36"/>
      <c r="AK9" s="36"/>
      <c r="AL9" s="38"/>
      <c r="AM9" s="30"/>
      <c r="AN9" s="30"/>
      <c r="AO9" s="35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</row>
    <row r="10" spans="1:257" ht="40.5" customHeight="1" x14ac:dyDescent="0.2">
      <c r="A10" s="25"/>
      <c r="B10" s="26"/>
      <c r="C10" s="26" t="s">
        <v>40</v>
      </c>
      <c r="D10" s="44" t="s">
        <v>62</v>
      </c>
      <c r="E10" s="164"/>
      <c r="F10" s="26" t="s">
        <v>60</v>
      </c>
      <c r="G10" s="25"/>
      <c r="H10" s="25"/>
      <c r="I10" s="28"/>
      <c r="J10" s="29"/>
      <c r="K10" s="30"/>
      <c r="L10" s="30"/>
      <c r="M10" s="30"/>
      <c r="N10" s="29"/>
      <c r="O10" s="32"/>
      <c r="P10" s="32"/>
      <c r="Q10" s="36"/>
      <c r="R10" s="46"/>
      <c r="S10" s="46"/>
      <c r="T10" s="46"/>
      <c r="U10" s="33">
        <v>100</v>
      </c>
      <c r="V10" s="34"/>
      <c r="W10" s="35"/>
      <c r="X10" s="35"/>
      <c r="Y10" s="36"/>
      <c r="Z10" s="36"/>
      <c r="AA10" s="36"/>
      <c r="AB10" s="36"/>
      <c r="AC10" s="36"/>
      <c r="AD10" s="36">
        <v>0</v>
      </c>
      <c r="AE10" s="36">
        <v>0</v>
      </c>
      <c r="AF10" s="37">
        <v>0</v>
      </c>
      <c r="AG10" s="53">
        <v>105033351</v>
      </c>
      <c r="AH10" s="36">
        <v>105033351</v>
      </c>
      <c r="AI10" s="37">
        <v>1</v>
      </c>
      <c r="AJ10" s="53">
        <v>224748856</v>
      </c>
      <c r="AK10" s="47">
        <v>164448856</v>
      </c>
      <c r="AL10" s="38">
        <v>0.73170052531880292</v>
      </c>
      <c r="AM10" s="30">
        <v>242369249</v>
      </c>
      <c r="AN10" s="30">
        <v>19191125</v>
      </c>
      <c r="AO10" s="35">
        <v>7.9181352746610205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</row>
    <row r="11" spans="1:257" ht="40.5" customHeight="1" x14ac:dyDescent="0.2">
      <c r="A11" s="25" t="s">
        <v>38</v>
      </c>
      <c r="B11" s="26" t="s">
        <v>39</v>
      </c>
      <c r="C11" s="26" t="s">
        <v>40</v>
      </c>
      <c r="D11" s="45" t="s">
        <v>63</v>
      </c>
      <c r="E11" s="164" t="s">
        <v>64</v>
      </c>
      <c r="F11" s="26" t="s">
        <v>65</v>
      </c>
      <c r="G11" s="54" t="s">
        <v>44</v>
      </c>
      <c r="H11" s="54" t="s">
        <v>66</v>
      </c>
      <c r="I11" s="55" t="s">
        <v>67</v>
      </c>
      <c r="J11" s="29">
        <v>0</v>
      </c>
      <c r="K11" s="56" t="s">
        <v>53</v>
      </c>
      <c r="L11" s="30">
        <v>80</v>
      </c>
      <c r="M11" s="30">
        <v>80</v>
      </c>
      <c r="N11" s="30">
        <v>80</v>
      </c>
      <c r="O11" s="32">
        <v>80</v>
      </c>
      <c r="P11" s="32">
        <v>80</v>
      </c>
      <c r="Q11" s="36">
        <v>92</v>
      </c>
      <c r="R11" s="46">
        <v>95</v>
      </c>
      <c r="S11" s="46">
        <v>100</v>
      </c>
      <c r="T11" s="46">
        <v>80</v>
      </c>
      <c r="U11" s="33">
        <v>115</v>
      </c>
      <c r="V11" s="34">
        <v>114.69</v>
      </c>
      <c r="W11" s="35">
        <v>100</v>
      </c>
      <c r="X11" s="35">
        <v>114.69</v>
      </c>
      <c r="Y11" s="36">
        <v>1400000000</v>
      </c>
      <c r="Z11" s="36">
        <v>400000000</v>
      </c>
      <c r="AA11" s="36">
        <v>300000000</v>
      </c>
      <c r="AB11" s="36">
        <v>350000000</v>
      </c>
      <c r="AC11" s="36">
        <v>350000000</v>
      </c>
      <c r="AD11" s="36"/>
      <c r="AE11" s="36"/>
      <c r="AF11" s="37"/>
      <c r="AG11" s="36"/>
      <c r="AH11" s="36"/>
      <c r="AI11" s="37"/>
      <c r="AJ11" s="36"/>
      <c r="AK11" s="36"/>
      <c r="AL11" s="38"/>
      <c r="AM11" s="30"/>
      <c r="AN11" s="30"/>
      <c r="AO11" s="35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</row>
    <row r="12" spans="1:257" ht="40.5" customHeight="1" x14ac:dyDescent="0.2">
      <c r="A12" s="25"/>
      <c r="B12" s="26"/>
      <c r="C12" s="26" t="s">
        <v>40</v>
      </c>
      <c r="D12" s="44" t="s">
        <v>63</v>
      </c>
      <c r="E12" s="164"/>
      <c r="F12" s="26" t="s">
        <v>65</v>
      </c>
      <c r="G12" s="57"/>
      <c r="H12" s="57"/>
      <c r="I12" s="58"/>
      <c r="J12" s="59"/>
      <c r="K12" s="56"/>
      <c r="L12" s="30"/>
      <c r="M12" s="30"/>
      <c r="N12" s="29"/>
      <c r="O12" s="32"/>
      <c r="P12" s="32"/>
      <c r="Q12" s="36"/>
      <c r="R12" s="46"/>
      <c r="S12" s="46"/>
      <c r="T12" s="46"/>
      <c r="U12" s="33">
        <v>115</v>
      </c>
      <c r="V12" s="34"/>
      <c r="W12" s="35"/>
      <c r="X12" s="35"/>
      <c r="Y12" s="36"/>
      <c r="Z12" s="36"/>
      <c r="AA12" s="36"/>
      <c r="AB12" s="36"/>
      <c r="AC12" s="36"/>
      <c r="AD12" s="36">
        <v>771332560</v>
      </c>
      <c r="AE12" s="36">
        <v>771332560</v>
      </c>
      <c r="AF12" s="37">
        <v>1</v>
      </c>
      <c r="AG12" s="60">
        <v>314465328</v>
      </c>
      <c r="AH12" s="53">
        <v>314465327</v>
      </c>
      <c r="AI12" s="37">
        <v>0.99999999681999918</v>
      </c>
      <c r="AJ12" s="60">
        <v>50000000</v>
      </c>
      <c r="AK12" s="48">
        <v>49999999</v>
      </c>
      <c r="AL12" s="38">
        <v>0.99999999681999918</v>
      </c>
      <c r="AM12" s="30">
        <v>0</v>
      </c>
      <c r="AN12" s="30">
        <v>0</v>
      </c>
      <c r="AO12" s="35">
        <v>0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</row>
    <row r="13" spans="1:257" ht="40.5" customHeight="1" x14ac:dyDescent="0.2">
      <c r="A13" s="25" t="s">
        <v>38</v>
      </c>
      <c r="B13" s="26" t="s">
        <v>39</v>
      </c>
      <c r="C13" s="26" t="s">
        <v>40</v>
      </c>
      <c r="D13" s="45" t="s">
        <v>68</v>
      </c>
      <c r="E13" s="163" t="s">
        <v>69</v>
      </c>
      <c r="F13" s="26" t="s">
        <v>70</v>
      </c>
      <c r="G13" s="54" t="s">
        <v>71</v>
      </c>
      <c r="H13" s="54" t="s">
        <v>45</v>
      </c>
      <c r="I13" s="54" t="s">
        <v>46</v>
      </c>
      <c r="J13" s="59">
        <v>0</v>
      </c>
      <c r="K13" s="56" t="s">
        <v>53</v>
      </c>
      <c r="L13" s="30">
        <v>1</v>
      </c>
      <c r="M13" s="30">
        <v>1</v>
      </c>
      <c r="N13" s="30">
        <v>1</v>
      </c>
      <c r="O13" s="32">
        <v>4</v>
      </c>
      <c r="P13" s="32">
        <v>4</v>
      </c>
      <c r="Q13" s="52">
        <v>1</v>
      </c>
      <c r="R13" s="62">
        <v>2</v>
      </c>
      <c r="S13" s="62">
        <v>2</v>
      </c>
      <c r="T13" s="62">
        <v>0</v>
      </c>
      <c r="U13" s="33">
        <v>100</v>
      </c>
      <c r="V13" s="34">
        <v>125</v>
      </c>
      <c r="W13" s="35">
        <v>125</v>
      </c>
      <c r="X13" s="35">
        <v>125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/>
      <c r="AE13" s="36"/>
      <c r="AF13" s="37"/>
      <c r="AG13" s="36"/>
      <c r="AH13" s="36"/>
      <c r="AI13" s="37"/>
      <c r="AJ13" s="36"/>
      <c r="AK13" s="36"/>
      <c r="AL13" s="38"/>
      <c r="AM13" s="30"/>
      <c r="AN13" s="30"/>
      <c r="AO13" s="35"/>
      <c r="AP13" s="39"/>
      <c r="AQ13" s="39"/>
      <c r="AR13" s="39"/>
      <c r="AS13" s="39"/>
      <c r="AT13" s="40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</row>
    <row r="14" spans="1:257" ht="40.5" customHeight="1" x14ac:dyDescent="0.2">
      <c r="A14" s="25"/>
      <c r="B14" s="26"/>
      <c r="C14" s="26" t="s">
        <v>40</v>
      </c>
      <c r="D14" s="44" t="s">
        <v>68</v>
      </c>
      <c r="E14" s="164"/>
      <c r="F14" s="26" t="s">
        <v>70</v>
      </c>
      <c r="G14" s="54"/>
      <c r="H14" s="54"/>
      <c r="I14" s="54"/>
      <c r="J14" s="59"/>
      <c r="K14" s="56"/>
      <c r="L14" s="30"/>
      <c r="M14" s="30"/>
      <c r="N14" s="29"/>
      <c r="O14" s="32"/>
      <c r="P14" s="32"/>
      <c r="Q14" s="36"/>
      <c r="R14" s="46"/>
      <c r="S14" s="46"/>
      <c r="T14" s="46"/>
      <c r="U14" s="33">
        <v>100</v>
      </c>
      <c r="V14" s="34"/>
      <c r="W14" s="35"/>
      <c r="X14" s="35"/>
      <c r="Y14" s="36"/>
      <c r="Z14" s="36"/>
      <c r="AA14" s="36"/>
      <c r="AB14" s="36"/>
      <c r="AC14" s="36"/>
      <c r="AD14" s="36">
        <v>0</v>
      </c>
      <c r="AE14" s="36">
        <v>0</v>
      </c>
      <c r="AF14" s="37">
        <v>0</v>
      </c>
      <c r="AG14" s="36">
        <v>0</v>
      </c>
      <c r="AH14" s="36">
        <v>0</v>
      </c>
      <c r="AI14" s="37">
        <v>0</v>
      </c>
      <c r="AJ14" s="36">
        <v>0</v>
      </c>
      <c r="AK14" s="36">
        <v>0</v>
      </c>
      <c r="AL14" s="37">
        <v>0</v>
      </c>
      <c r="AM14" s="30">
        <v>0</v>
      </c>
      <c r="AN14" s="30">
        <v>0</v>
      </c>
      <c r="AO14" s="35">
        <v>0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</row>
    <row r="15" spans="1:257" ht="40.5" customHeight="1" x14ac:dyDescent="0.2">
      <c r="A15" s="25" t="s">
        <v>38</v>
      </c>
      <c r="B15" s="26" t="s">
        <v>39</v>
      </c>
      <c r="C15" s="26" t="s">
        <v>40</v>
      </c>
      <c r="D15" s="45" t="s">
        <v>72</v>
      </c>
      <c r="E15" s="164" t="s">
        <v>73</v>
      </c>
      <c r="F15" s="26" t="s">
        <v>65</v>
      </c>
      <c r="G15" s="54" t="s">
        <v>44</v>
      </c>
      <c r="H15" s="54" t="s">
        <v>61</v>
      </c>
      <c r="I15" s="54" t="s">
        <v>52</v>
      </c>
      <c r="J15" s="29">
        <v>0</v>
      </c>
      <c r="K15" s="56" t="s">
        <v>53</v>
      </c>
      <c r="L15" s="30">
        <v>0</v>
      </c>
      <c r="M15" s="30">
        <v>20</v>
      </c>
      <c r="N15" s="30">
        <v>60</v>
      </c>
      <c r="O15" s="32">
        <v>100</v>
      </c>
      <c r="P15" s="32">
        <v>100</v>
      </c>
      <c r="Q15" s="36">
        <v>0</v>
      </c>
      <c r="R15" s="46">
        <v>20</v>
      </c>
      <c r="S15" s="46">
        <v>64.05</v>
      </c>
      <c r="T15" s="77">
        <v>75.150000000000006</v>
      </c>
      <c r="U15" s="33">
        <v>0</v>
      </c>
      <c r="V15" s="34">
        <v>75.150000000000006</v>
      </c>
      <c r="W15" s="35">
        <v>75.150000000000006</v>
      </c>
      <c r="X15" s="35">
        <v>75.150000000000006</v>
      </c>
      <c r="Y15" s="36">
        <v>517739130</v>
      </c>
      <c r="Z15" s="36">
        <v>0</v>
      </c>
      <c r="AA15" s="36">
        <v>164521739</v>
      </c>
      <c r="AB15" s="36">
        <v>171869565</v>
      </c>
      <c r="AC15" s="36">
        <v>181347826</v>
      </c>
      <c r="AD15" s="36"/>
      <c r="AE15" s="36"/>
      <c r="AF15" s="37"/>
      <c r="AG15" s="36"/>
      <c r="AH15" s="36"/>
      <c r="AI15" s="37"/>
      <c r="AJ15" s="36"/>
      <c r="AK15" s="36"/>
      <c r="AL15" s="38"/>
      <c r="AM15" s="30"/>
      <c r="AN15" s="30"/>
      <c r="AO15" s="35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</row>
    <row r="16" spans="1:257" ht="40.5" customHeight="1" x14ac:dyDescent="0.2">
      <c r="A16" s="25"/>
      <c r="B16" s="26"/>
      <c r="C16" s="26" t="s">
        <v>40</v>
      </c>
      <c r="D16" s="44" t="s">
        <v>72</v>
      </c>
      <c r="E16" s="164"/>
      <c r="F16" s="26" t="s">
        <v>65</v>
      </c>
      <c r="G16" s="57"/>
      <c r="H16" s="57"/>
      <c r="I16" s="58"/>
      <c r="J16" s="59"/>
      <c r="K16" s="56"/>
      <c r="L16" s="30"/>
      <c r="M16" s="30"/>
      <c r="N16" s="29"/>
      <c r="O16" s="32"/>
      <c r="P16" s="32"/>
      <c r="Q16" s="36"/>
      <c r="R16" s="46"/>
      <c r="S16" s="46"/>
      <c r="T16" s="46"/>
      <c r="U16" s="33">
        <v>0</v>
      </c>
      <c r="V16" s="34"/>
      <c r="W16" s="35"/>
      <c r="X16" s="35"/>
      <c r="Y16" s="36"/>
      <c r="Z16" s="36"/>
      <c r="AA16" s="36"/>
      <c r="AB16" s="36"/>
      <c r="AC16" s="36"/>
      <c r="AD16" s="36">
        <v>0</v>
      </c>
      <c r="AE16" s="36">
        <v>0</v>
      </c>
      <c r="AF16" s="37">
        <v>0</v>
      </c>
      <c r="AG16" s="36">
        <v>0</v>
      </c>
      <c r="AH16" s="36">
        <v>0</v>
      </c>
      <c r="AI16" s="37">
        <v>0</v>
      </c>
      <c r="AJ16" s="36">
        <v>0</v>
      </c>
      <c r="AK16" s="36">
        <v>0</v>
      </c>
      <c r="AL16" s="37">
        <v>0</v>
      </c>
      <c r="AM16" s="30">
        <v>200000000</v>
      </c>
      <c r="AN16" s="30">
        <v>200000000</v>
      </c>
      <c r="AO16" s="35">
        <v>100</v>
      </c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</row>
    <row r="17" spans="1:257" ht="40.5" customHeight="1" x14ac:dyDescent="0.2">
      <c r="A17" s="25" t="s">
        <v>38</v>
      </c>
      <c r="B17" s="26" t="s">
        <v>39</v>
      </c>
      <c r="C17" s="26" t="s">
        <v>40</v>
      </c>
      <c r="D17" s="45" t="s">
        <v>74</v>
      </c>
      <c r="E17" s="164" t="s">
        <v>75</v>
      </c>
      <c r="F17" s="26" t="s">
        <v>60</v>
      </c>
      <c r="G17" s="148" t="s">
        <v>71</v>
      </c>
      <c r="H17" s="153" t="s">
        <v>61</v>
      </c>
      <c r="I17" s="158" t="s">
        <v>76</v>
      </c>
      <c r="J17" s="29">
        <v>0</v>
      </c>
      <c r="K17" s="30" t="s">
        <v>53</v>
      </c>
      <c r="L17" s="30">
        <v>3</v>
      </c>
      <c r="M17" s="30">
        <v>2.88</v>
      </c>
      <c r="N17" s="30">
        <v>1.82</v>
      </c>
      <c r="O17" s="32">
        <v>9</v>
      </c>
      <c r="P17" s="32">
        <v>9</v>
      </c>
      <c r="Q17" s="36">
        <v>1.05</v>
      </c>
      <c r="R17" s="46">
        <v>3.14</v>
      </c>
      <c r="S17" s="46">
        <v>2.56</v>
      </c>
      <c r="T17" s="46">
        <v>0</v>
      </c>
      <c r="U17" s="33">
        <v>35</v>
      </c>
      <c r="V17" s="34">
        <v>75</v>
      </c>
      <c r="W17" s="35">
        <v>75</v>
      </c>
      <c r="X17" s="35">
        <v>75</v>
      </c>
      <c r="Y17" s="36">
        <v>33607401240</v>
      </c>
      <c r="Z17" s="36">
        <v>6970827670</v>
      </c>
      <c r="AA17" s="36">
        <v>11898936406.333334</v>
      </c>
      <c r="AB17" s="36">
        <v>8182160375.333333</v>
      </c>
      <c r="AC17" s="36">
        <v>6555476788.333333</v>
      </c>
      <c r="AD17" s="36"/>
      <c r="AE17" s="36"/>
      <c r="AF17" s="37"/>
      <c r="AG17" s="36"/>
      <c r="AH17" s="36"/>
      <c r="AI17" s="37"/>
      <c r="AJ17" s="36"/>
      <c r="AK17" s="36"/>
      <c r="AL17" s="38"/>
      <c r="AM17" s="30"/>
      <c r="AN17" s="30"/>
      <c r="AO17" s="35"/>
      <c r="AP17" s="39"/>
      <c r="AQ17" s="39"/>
      <c r="AR17" s="39"/>
      <c r="AS17" s="39"/>
      <c r="AT17" s="40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</row>
    <row r="18" spans="1:257" ht="40.5" customHeight="1" x14ac:dyDescent="0.2">
      <c r="A18" s="25" t="s">
        <v>38</v>
      </c>
      <c r="B18" s="26" t="s">
        <v>39</v>
      </c>
      <c r="C18" s="26" t="s">
        <v>40</v>
      </c>
      <c r="D18" s="45" t="s">
        <v>74</v>
      </c>
      <c r="E18" s="164" t="s">
        <v>77</v>
      </c>
      <c r="F18" s="26" t="s">
        <v>60</v>
      </c>
      <c r="G18" s="148" t="s">
        <v>71</v>
      </c>
      <c r="H18" s="153" t="s">
        <v>61</v>
      </c>
      <c r="I18" s="158" t="s">
        <v>76</v>
      </c>
      <c r="J18" s="29">
        <v>0</v>
      </c>
      <c r="K18" s="30" t="s">
        <v>53</v>
      </c>
      <c r="L18" s="30">
        <v>2</v>
      </c>
      <c r="M18" s="30">
        <v>2.64</v>
      </c>
      <c r="N18" s="30">
        <v>1.66</v>
      </c>
      <c r="O18" s="32">
        <v>7</v>
      </c>
      <c r="P18" s="32">
        <v>7</v>
      </c>
      <c r="Q18" s="36">
        <v>1.37</v>
      </c>
      <c r="R18" s="46">
        <v>2.6</v>
      </c>
      <c r="S18" s="46">
        <v>1.55</v>
      </c>
      <c r="T18" s="77">
        <v>0.34</v>
      </c>
      <c r="U18" s="33">
        <v>68.5</v>
      </c>
      <c r="V18" s="34">
        <v>83.710000000000008</v>
      </c>
      <c r="W18" s="35">
        <v>83.710000000000008</v>
      </c>
      <c r="X18" s="35">
        <v>83.710000000000008</v>
      </c>
      <c r="Y18" s="36">
        <v>409000000</v>
      </c>
      <c r="Z18" s="36">
        <v>144500000</v>
      </c>
      <c r="AA18" s="36">
        <v>264500000</v>
      </c>
      <c r="AB18" s="36">
        <v>0</v>
      </c>
      <c r="AC18" s="36">
        <v>0</v>
      </c>
      <c r="AD18" s="36"/>
      <c r="AE18" s="36"/>
      <c r="AF18" s="37"/>
      <c r="AG18" s="36"/>
      <c r="AH18" s="36"/>
      <c r="AI18" s="37"/>
      <c r="AJ18" s="36"/>
      <c r="AK18" s="36"/>
      <c r="AL18" s="38"/>
      <c r="AM18" s="30"/>
      <c r="AN18" s="30"/>
      <c r="AO18" s="35"/>
      <c r="AP18" s="39"/>
      <c r="AQ18" s="39"/>
      <c r="AR18" s="39"/>
      <c r="AS18" s="39"/>
      <c r="AT18" s="40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</row>
    <row r="19" spans="1:257" ht="40.5" customHeight="1" x14ac:dyDescent="0.2">
      <c r="A19" s="25"/>
      <c r="B19" s="26"/>
      <c r="C19" s="26" t="s">
        <v>40</v>
      </c>
      <c r="D19" s="44" t="s">
        <v>74</v>
      </c>
      <c r="E19" s="164"/>
      <c r="F19" s="26" t="s">
        <v>60</v>
      </c>
      <c r="G19" s="25"/>
      <c r="H19" s="49"/>
      <c r="I19" s="28"/>
      <c r="J19" s="29"/>
      <c r="K19" s="30"/>
      <c r="L19" s="30"/>
      <c r="M19" s="30"/>
      <c r="N19" s="29"/>
      <c r="O19" s="32"/>
      <c r="P19" s="32"/>
      <c r="Q19" s="36"/>
      <c r="R19" s="46"/>
      <c r="S19" s="46"/>
      <c r="T19" s="46"/>
      <c r="U19" s="33">
        <v>51.75</v>
      </c>
      <c r="V19" s="34"/>
      <c r="W19" s="35"/>
      <c r="X19" s="35"/>
      <c r="Y19" s="36"/>
      <c r="Z19" s="36"/>
      <c r="AA19" s="36"/>
      <c r="AB19" s="36"/>
      <c r="AC19" s="36"/>
      <c r="AD19" s="36">
        <v>8164579132</v>
      </c>
      <c r="AE19" s="36">
        <v>7396979312</v>
      </c>
      <c r="AF19" s="37">
        <v>0.90598415330540516</v>
      </c>
      <c r="AG19" s="60">
        <v>7202333057</v>
      </c>
      <c r="AH19" s="53">
        <v>6372769765</v>
      </c>
      <c r="AI19" s="37">
        <v>0.88482019847808324</v>
      </c>
      <c r="AJ19" s="48">
        <v>7952801877</v>
      </c>
      <c r="AK19" s="48">
        <v>6873208171</v>
      </c>
      <c r="AL19" s="110">
        <v>0.86424989296888532</v>
      </c>
      <c r="AM19" s="30">
        <v>5390188127</v>
      </c>
      <c r="AN19" s="30">
        <v>4412550489</v>
      </c>
      <c r="AO19" s="35">
        <v>81.862643474298906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</row>
    <row r="20" spans="1:257" ht="40.5" customHeight="1" x14ac:dyDescent="0.2">
      <c r="A20" s="25" t="s">
        <v>38</v>
      </c>
      <c r="B20" s="26" t="s">
        <v>39</v>
      </c>
      <c r="C20" s="26" t="s">
        <v>40</v>
      </c>
      <c r="D20" s="45" t="s">
        <v>78</v>
      </c>
      <c r="E20" s="164" t="s">
        <v>79</v>
      </c>
      <c r="F20" s="26" t="s">
        <v>65</v>
      </c>
      <c r="G20" s="54" t="s">
        <v>44</v>
      </c>
      <c r="H20" s="54" t="s">
        <v>61</v>
      </c>
      <c r="I20" s="54" t="s">
        <v>52</v>
      </c>
      <c r="J20" s="29">
        <v>0</v>
      </c>
      <c r="K20" s="56" t="s">
        <v>53</v>
      </c>
      <c r="L20" s="30">
        <v>20</v>
      </c>
      <c r="M20" s="30">
        <v>70</v>
      </c>
      <c r="N20" s="30">
        <v>90</v>
      </c>
      <c r="O20" s="32">
        <v>100</v>
      </c>
      <c r="P20" s="32">
        <v>100</v>
      </c>
      <c r="Q20" s="36">
        <v>20</v>
      </c>
      <c r="R20" s="46">
        <v>70</v>
      </c>
      <c r="S20" s="46">
        <v>90</v>
      </c>
      <c r="T20" s="46">
        <v>95</v>
      </c>
      <c r="U20" s="33">
        <v>100</v>
      </c>
      <c r="V20" s="34">
        <v>95</v>
      </c>
      <c r="W20" s="35">
        <v>95</v>
      </c>
      <c r="X20" s="35">
        <v>95</v>
      </c>
      <c r="Y20" s="36">
        <v>2570000000</v>
      </c>
      <c r="Z20" s="36">
        <v>170000000</v>
      </c>
      <c r="AA20" s="36">
        <v>500000000</v>
      </c>
      <c r="AB20" s="36">
        <v>1200000000</v>
      </c>
      <c r="AC20" s="36">
        <v>700000000</v>
      </c>
      <c r="AD20" s="36"/>
      <c r="AE20" s="36"/>
      <c r="AF20" s="37"/>
      <c r="AG20" s="36"/>
      <c r="AH20" s="36"/>
      <c r="AI20" s="37"/>
      <c r="AJ20" s="36"/>
      <c r="AK20" s="36"/>
      <c r="AL20" s="38"/>
      <c r="AM20" s="30"/>
      <c r="AN20" s="30"/>
      <c r="AO20" s="35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</row>
    <row r="21" spans="1:257" ht="40.5" customHeight="1" x14ac:dyDescent="0.2">
      <c r="A21" s="25"/>
      <c r="B21" s="26"/>
      <c r="C21" s="26" t="s">
        <v>40</v>
      </c>
      <c r="D21" s="44" t="s">
        <v>78</v>
      </c>
      <c r="E21" s="164"/>
      <c r="F21" s="26" t="s">
        <v>65</v>
      </c>
      <c r="G21" s="57"/>
      <c r="H21" s="57"/>
      <c r="I21" s="58"/>
      <c r="J21" s="59"/>
      <c r="K21" s="56"/>
      <c r="L21" s="30"/>
      <c r="M21" s="30"/>
      <c r="N21" s="29"/>
      <c r="O21" s="32"/>
      <c r="P21" s="32"/>
      <c r="Q21" s="36"/>
      <c r="R21" s="46"/>
      <c r="S21" s="46"/>
      <c r="T21" s="46"/>
      <c r="U21" s="33">
        <v>100</v>
      </c>
      <c r="V21" s="34"/>
      <c r="W21" s="35"/>
      <c r="X21" s="35"/>
      <c r="Y21" s="36"/>
      <c r="Z21" s="36"/>
      <c r="AA21" s="36"/>
      <c r="AB21" s="36"/>
      <c r="AC21" s="36"/>
      <c r="AD21" s="36">
        <v>270000103</v>
      </c>
      <c r="AE21" s="36">
        <v>113235326</v>
      </c>
      <c r="AF21" s="37">
        <v>0.4193899363068021</v>
      </c>
      <c r="AG21" s="60">
        <v>1283006463</v>
      </c>
      <c r="AH21" s="53">
        <v>1264965773</v>
      </c>
      <c r="AI21" s="37">
        <v>0.98593873801865639</v>
      </c>
      <c r="AJ21" s="60">
        <v>1114091307</v>
      </c>
      <c r="AK21" s="61">
        <v>1006617383</v>
      </c>
      <c r="AL21" s="38">
        <v>0.90353221201464773</v>
      </c>
      <c r="AM21" s="30">
        <v>1394144308</v>
      </c>
      <c r="AN21" s="30">
        <v>1097293997</v>
      </c>
      <c r="AO21" s="35">
        <v>78.70734691548158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</row>
    <row r="22" spans="1:257" ht="40.5" customHeight="1" x14ac:dyDescent="0.2">
      <c r="A22" s="63" t="s">
        <v>38</v>
      </c>
      <c r="B22" s="43" t="s">
        <v>39</v>
      </c>
      <c r="C22" s="43" t="s">
        <v>80</v>
      </c>
      <c r="D22" s="43" t="s">
        <v>81</v>
      </c>
      <c r="E22" s="163" t="s">
        <v>82</v>
      </c>
      <c r="F22" s="26" t="s">
        <v>60</v>
      </c>
      <c r="G22" s="149" t="s">
        <v>44</v>
      </c>
      <c r="H22" s="154" t="s">
        <v>45</v>
      </c>
      <c r="I22" s="159" t="s">
        <v>46</v>
      </c>
      <c r="J22" s="66">
        <v>0</v>
      </c>
      <c r="K22" s="67" t="s">
        <v>53</v>
      </c>
      <c r="L22" s="31">
        <v>100</v>
      </c>
      <c r="M22" s="30">
        <v>100</v>
      </c>
      <c r="N22" s="68">
        <v>100</v>
      </c>
      <c r="O22" s="32">
        <v>100</v>
      </c>
      <c r="P22" s="32">
        <v>100</v>
      </c>
      <c r="Q22" s="52">
        <v>100</v>
      </c>
      <c r="R22" s="46">
        <v>100</v>
      </c>
      <c r="S22" s="46">
        <v>100</v>
      </c>
      <c r="T22" s="46">
        <v>100</v>
      </c>
      <c r="U22" s="34">
        <v>100</v>
      </c>
      <c r="V22" s="34">
        <v>100</v>
      </c>
      <c r="W22" s="35">
        <v>100</v>
      </c>
      <c r="X22" s="35">
        <v>100</v>
      </c>
      <c r="Y22" s="52">
        <v>1046857870</v>
      </c>
      <c r="Z22" s="52">
        <v>68630370</v>
      </c>
      <c r="AA22" s="52">
        <v>231000000</v>
      </c>
      <c r="AB22" s="52">
        <v>242550000</v>
      </c>
      <c r="AC22" s="52">
        <v>504677500</v>
      </c>
      <c r="AD22" s="52"/>
      <c r="AE22" s="52"/>
      <c r="AF22" s="70"/>
      <c r="AG22" s="52"/>
      <c r="AH22" s="36"/>
      <c r="AI22" s="70"/>
      <c r="AJ22" s="52"/>
      <c r="AK22" s="52"/>
      <c r="AL22" s="71"/>
      <c r="AM22" s="30"/>
      <c r="AN22" s="30"/>
      <c r="AO22" s="35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</row>
    <row r="23" spans="1:257" ht="40.5" customHeight="1" x14ac:dyDescent="0.2">
      <c r="A23" s="63" t="s">
        <v>38</v>
      </c>
      <c r="B23" s="43" t="s">
        <v>39</v>
      </c>
      <c r="C23" s="43" t="s">
        <v>80</v>
      </c>
      <c r="D23" s="43" t="s">
        <v>81</v>
      </c>
      <c r="E23" s="163" t="s">
        <v>83</v>
      </c>
      <c r="F23" s="26" t="s">
        <v>60</v>
      </c>
      <c r="G23" s="63" t="s">
        <v>71</v>
      </c>
      <c r="H23" s="63" t="s">
        <v>66</v>
      </c>
      <c r="I23" s="28" t="s">
        <v>46</v>
      </c>
      <c r="J23" s="29">
        <v>12</v>
      </c>
      <c r="K23" s="31" t="s">
        <v>47</v>
      </c>
      <c r="L23" s="31">
        <v>20</v>
      </c>
      <c r="M23" s="30">
        <v>8</v>
      </c>
      <c r="N23" s="30">
        <v>8</v>
      </c>
      <c r="O23" s="32">
        <v>32</v>
      </c>
      <c r="P23" s="32">
        <v>44</v>
      </c>
      <c r="Q23" s="52">
        <v>20</v>
      </c>
      <c r="R23" s="46">
        <v>9</v>
      </c>
      <c r="S23" s="46">
        <v>0</v>
      </c>
      <c r="T23" s="46">
        <v>0</v>
      </c>
      <c r="U23" s="34">
        <v>100</v>
      </c>
      <c r="V23" s="34">
        <v>53.13</v>
      </c>
      <c r="W23" s="35">
        <v>53.13</v>
      </c>
      <c r="X23" s="35">
        <v>90.63</v>
      </c>
      <c r="Y23" s="52">
        <v>1700000000</v>
      </c>
      <c r="Z23" s="52">
        <v>463000000</v>
      </c>
      <c r="AA23" s="52">
        <v>300000000</v>
      </c>
      <c r="AB23" s="52">
        <v>471000000</v>
      </c>
      <c r="AC23" s="52">
        <v>466000000</v>
      </c>
      <c r="AD23" s="52"/>
      <c r="AE23" s="52"/>
      <c r="AF23" s="70"/>
      <c r="AG23" s="52"/>
      <c r="AH23" s="36"/>
      <c r="AI23" s="70"/>
      <c r="AJ23" s="52"/>
      <c r="AK23" s="52"/>
      <c r="AL23" s="71"/>
      <c r="AM23" s="30"/>
      <c r="AN23" s="30"/>
      <c r="AO23" s="35"/>
      <c r="AP23" s="39"/>
      <c r="AQ23" s="39"/>
      <c r="AR23" s="39"/>
      <c r="AS23" s="39"/>
      <c r="AT23" s="40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</row>
    <row r="24" spans="1:257" ht="40.5" customHeight="1" x14ac:dyDescent="0.2">
      <c r="A24" s="25" t="s">
        <v>38</v>
      </c>
      <c r="B24" s="26" t="s">
        <v>39</v>
      </c>
      <c r="C24" s="26" t="s">
        <v>80</v>
      </c>
      <c r="D24" s="45" t="s">
        <v>81</v>
      </c>
      <c r="E24" s="164" t="s">
        <v>84</v>
      </c>
      <c r="F24" s="28" t="s">
        <v>85</v>
      </c>
      <c r="G24" s="28" t="s">
        <v>71</v>
      </c>
      <c r="H24" s="28" t="s">
        <v>45</v>
      </c>
      <c r="I24" s="65" t="s">
        <v>46</v>
      </c>
      <c r="J24" s="29">
        <v>0</v>
      </c>
      <c r="K24" s="31" t="s">
        <v>47</v>
      </c>
      <c r="L24" s="31">
        <v>25</v>
      </c>
      <c r="M24" s="31">
        <v>65</v>
      </c>
      <c r="N24" s="30">
        <v>115</v>
      </c>
      <c r="O24" s="29">
        <v>125</v>
      </c>
      <c r="P24" s="29">
        <v>125</v>
      </c>
      <c r="Q24" s="52">
        <v>75</v>
      </c>
      <c r="R24" s="52">
        <v>75</v>
      </c>
      <c r="S24" s="52">
        <v>115</v>
      </c>
      <c r="T24" s="52">
        <v>120</v>
      </c>
      <c r="U24" s="33">
        <v>200</v>
      </c>
      <c r="V24" s="34">
        <v>96</v>
      </c>
      <c r="W24" s="35">
        <v>96</v>
      </c>
      <c r="X24" s="35">
        <v>96</v>
      </c>
      <c r="Y24" s="36">
        <v>775000000</v>
      </c>
      <c r="Z24" s="36">
        <v>345000000</v>
      </c>
      <c r="AA24" s="36">
        <v>345000000</v>
      </c>
      <c r="AB24" s="36">
        <v>85000000</v>
      </c>
      <c r="AC24" s="36">
        <v>0</v>
      </c>
      <c r="AD24" s="36"/>
      <c r="AE24" s="36"/>
      <c r="AF24" s="37"/>
      <c r="AG24" s="36"/>
      <c r="AH24" s="36"/>
      <c r="AI24" s="37"/>
      <c r="AJ24" s="36"/>
      <c r="AK24" s="36"/>
      <c r="AL24" s="38"/>
      <c r="AM24" s="30"/>
      <c r="AN24" s="30"/>
      <c r="AO24" s="35"/>
      <c r="AP24" s="39"/>
      <c r="AQ24" s="39"/>
      <c r="AR24" s="39"/>
      <c r="AS24" s="39"/>
      <c r="AT24" s="40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</row>
    <row r="25" spans="1:257" ht="40.5" customHeight="1" x14ac:dyDescent="0.2">
      <c r="A25" s="25"/>
      <c r="B25" s="26"/>
      <c r="C25" s="26" t="s">
        <v>80</v>
      </c>
      <c r="D25" s="44" t="s">
        <v>81</v>
      </c>
      <c r="E25" s="164"/>
      <c r="F25" s="26" t="s">
        <v>60</v>
      </c>
      <c r="G25" s="25"/>
      <c r="H25" s="49"/>
      <c r="I25" s="65"/>
      <c r="J25" s="66"/>
      <c r="K25" s="50"/>
      <c r="L25" s="30"/>
      <c r="M25" s="30"/>
      <c r="N25" s="29"/>
      <c r="O25" s="32"/>
      <c r="P25" s="32"/>
      <c r="Q25" s="36"/>
      <c r="R25" s="46"/>
      <c r="S25" s="46"/>
      <c r="T25" s="46"/>
      <c r="U25" s="33">
        <v>133.33333333333334</v>
      </c>
      <c r="V25" s="34"/>
      <c r="W25" s="35"/>
      <c r="X25" s="35"/>
      <c r="Y25" s="36"/>
      <c r="Z25" s="36"/>
      <c r="AA25" s="36"/>
      <c r="AB25" s="36"/>
      <c r="AC25" s="36"/>
      <c r="AD25" s="36">
        <v>699804631</v>
      </c>
      <c r="AE25" s="36">
        <v>635023214</v>
      </c>
      <c r="AF25" s="37">
        <v>0.90742928221633901</v>
      </c>
      <c r="AG25" s="60">
        <v>1966874868</v>
      </c>
      <c r="AH25" s="53">
        <v>1902346506</v>
      </c>
      <c r="AI25" s="37">
        <v>0.96719244164952134</v>
      </c>
      <c r="AJ25" s="48">
        <v>1785726999</v>
      </c>
      <c r="AK25" s="48">
        <v>1240639347</v>
      </c>
      <c r="AL25" s="110">
        <v>0.6947530880670747</v>
      </c>
      <c r="AM25" s="30">
        <v>2470210000</v>
      </c>
      <c r="AN25" s="30">
        <v>1335468234</v>
      </c>
      <c r="AO25" s="35">
        <v>54.062943393476672</v>
      </c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</row>
    <row r="26" spans="1:257" ht="40.5" customHeight="1" x14ac:dyDescent="0.2">
      <c r="A26" s="63" t="s">
        <v>38</v>
      </c>
      <c r="B26" s="43" t="s">
        <v>39</v>
      </c>
      <c r="C26" s="43" t="s">
        <v>80</v>
      </c>
      <c r="D26" s="43" t="s">
        <v>86</v>
      </c>
      <c r="E26" s="163" t="s">
        <v>87</v>
      </c>
      <c r="F26" s="26" t="s">
        <v>60</v>
      </c>
      <c r="G26" s="149" t="s">
        <v>71</v>
      </c>
      <c r="H26" s="149" t="s">
        <v>66</v>
      </c>
      <c r="I26" s="158" t="s">
        <v>76</v>
      </c>
      <c r="J26" s="29">
        <v>15</v>
      </c>
      <c r="K26" s="31" t="s">
        <v>47</v>
      </c>
      <c r="L26" s="31">
        <v>21</v>
      </c>
      <c r="M26" s="30">
        <v>10</v>
      </c>
      <c r="N26" s="36">
        <v>10</v>
      </c>
      <c r="O26" s="32">
        <v>32</v>
      </c>
      <c r="P26" s="32">
        <v>47</v>
      </c>
      <c r="Q26" s="52">
        <v>21</v>
      </c>
      <c r="R26" s="46">
        <v>10</v>
      </c>
      <c r="S26" s="46">
        <v>8</v>
      </c>
      <c r="T26" s="46">
        <v>5</v>
      </c>
      <c r="U26" s="34">
        <v>100</v>
      </c>
      <c r="V26" s="34">
        <v>90.63</v>
      </c>
      <c r="W26" s="35">
        <v>90.63</v>
      </c>
      <c r="X26" s="35">
        <v>137.5</v>
      </c>
      <c r="Y26" s="52">
        <v>9235817036</v>
      </c>
      <c r="Z26" s="52">
        <v>4942000000</v>
      </c>
      <c r="AA26" s="52">
        <v>3982000000</v>
      </c>
      <c r="AB26" s="52">
        <v>300000000</v>
      </c>
      <c r="AC26" s="52">
        <v>11817036</v>
      </c>
      <c r="AD26" s="52"/>
      <c r="AE26" s="52"/>
      <c r="AF26" s="70"/>
      <c r="AG26" s="52"/>
      <c r="AH26" s="36"/>
      <c r="AI26" s="70"/>
      <c r="AJ26" s="52"/>
      <c r="AK26" s="52"/>
      <c r="AL26" s="71"/>
      <c r="AM26" s="30"/>
      <c r="AN26" s="30"/>
      <c r="AO26" s="35"/>
      <c r="AP26" s="39"/>
      <c r="AQ26" s="39"/>
      <c r="AR26" s="39"/>
      <c r="AS26" s="39"/>
      <c r="AT26" s="40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</row>
    <row r="27" spans="1:257" ht="40.5" customHeight="1" x14ac:dyDescent="0.2">
      <c r="A27" s="25" t="s">
        <v>38</v>
      </c>
      <c r="B27" s="26" t="s">
        <v>39</v>
      </c>
      <c r="C27" s="26" t="s">
        <v>80</v>
      </c>
      <c r="D27" s="45" t="s">
        <v>86</v>
      </c>
      <c r="E27" s="164" t="s">
        <v>88</v>
      </c>
      <c r="F27" s="26" t="s">
        <v>60</v>
      </c>
      <c r="G27" s="25" t="s">
        <v>71</v>
      </c>
      <c r="H27" s="25" t="s">
        <v>45</v>
      </c>
      <c r="I27" s="28" t="s">
        <v>46</v>
      </c>
      <c r="J27" s="29">
        <v>0</v>
      </c>
      <c r="K27" s="30" t="s">
        <v>53</v>
      </c>
      <c r="L27" s="30">
        <v>0</v>
      </c>
      <c r="M27" s="30">
        <v>1</v>
      </c>
      <c r="N27" s="72">
        <v>1</v>
      </c>
      <c r="O27" s="73">
        <v>2</v>
      </c>
      <c r="P27" s="73">
        <v>2</v>
      </c>
      <c r="Q27" s="36">
        <v>0</v>
      </c>
      <c r="R27" s="46">
        <v>1</v>
      </c>
      <c r="S27" s="46">
        <v>1</v>
      </c>
      <c r="T27" s="46">
        <v>1</v>
      </c>
      <c r="U27" s="33">
        <v>0</v>
      </c>
      <c r="V27" s="34">
        <v>150</v>
      </c>
      <c r="W27" s="35">
        <v>150</v>
      </c>
      <c r="X27" s="35">
        <v>150</v>
      </c>
      <c r="Y27" s="36">
        <v>880799333</v>
      </c>
      <c r="Z27" s="36">
        <v>85000000</v>
      </c>
      <c r="AA27" s="36">
        <v>121800000</v>
      </c>
      <c r="AB27" s="36">
        <v>127890000</v>
      </c>
      <c r="AC27" s="36">
        <v>546109333</v>
      </c>
      <c r="AD27" s="36"/>
      <c r="AE27" s="36"/>
      <c r="AF27" s="37"/>
      <c r="AG27" s="36"/>
      <c r="AH27" s="36"/>
      <c r="AI27" s="37"/>
      <c r="AJ27" s="36"/>
      <c r="AK27" s="36"/>
      <c r="AL27" s="38"/>
      <c r="AM27" s="30"/>
      <c r="AN27" s="30"/>
      <c r="AO27" s="35"/>
      <c r="AP27" s="39"/>
      <c r="AQ27" s="39"/>
      <c r="AR27" s="39"/>
      <c r="AS27" s="39"/>
      <c r="AT27" s="40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</row>
    <row r="28" spans="1:257" ht="40.5" customHeight="1" x14ac:dyDescent="0.2">
      <c r="A28" s="25" t="s">
        <v>38</v>
      </c>
      <c r="B28" s="26" t="s">
        <v>39</v>
      </c>
      <c r="C28" s="26" t="s">
        <v>80</v>
      </c>
      <c r="D28" s="45" t="s">
        <v>86</v>
      </c>
      <c r="E28" s="164" t="s">
        <v>89</v>
      </c>
      <c r="F28" s="26" t="s">
        <v>60</v>
      </c>
      <c r="G28" s="25" t="s">
        <v>71</v>
      </c>
      <c r="H28" s="25" t="s">
        <v>45</v>
      </c>
      <c r="I28" s="28" t="s">
        <v>67</v>
      </c>
      <c r="J28" s="29">
        <v>0</v>
      </c>
      <c r="K28" s="30" t="s">
        <v>53</v>
      </c>
      <c r="L28" s="30">
        <v>124</v>
      </c>
      <c r="M28" s="30">
        <v>124</v>
      </c>
      <c r="N28" s="68">
        <v>124</v>
      </c>
      <c r="O28" s="32">
        <v>124</v>
      </c>
      <c r="P28" s="32">
        <v>124</v>
      </c>
      <c r="Q28" s="74">
        <v>124</v>
      </c>
      <c r="R28" s="75">
        <v>124</v>
      </c>
      <c r="S28" s="75">
        <v>124</v>
      </c>
      <c r="T28" s="75">
        <v>124</v>
      </c>
      <c r="U28" s="33">
        <v>100</v>
      </c>
      <c r="V28" s="34">
        <v>100</v>
      </c>
      <c r="W28" s="35">
        <v>100</v>
      </c>
      <c r="X28" s="35">
        <v>100</v>
      </c>
      <c r="Y28" s="36">
        <v>164796852</v>
      </c>
      <c r="Z28" s="36">
        <v>0</v>
      </c>
      <c r="AA28" s="36">
        <v>140000000</v>
      </c>
      <c r="AB28" s="36">
        <v>0</v>
      </c>
      <c r="AC28" s="36">
        <v>24796852</v>
      </c>
      <c r="AD28" s="36"/>
      <c r="AE28" s="36"/>
      <c r="AF28" s="37"/>
      <c r="AG28" s="36"/>
      <c r="AH28" s="36"/>
      <c r="AI28" s="37"/>
      <c r="AJ28" s="36"/>
      <c r="AK28" s="36"/>
      <c r="AL28" s="38"/>
      <c r="AM28" s="30"/>
      <c r="AN28" s="30"/>
      <c r="AO28" s="35"/>
      <c r="AP28" s="39"/>
      <c r="AQ28" s="39"/>
      <c r="AR28" s="39"/>
      <c r="AS28" s="39"/>
      <c r="AT28" s="40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</row>
    <row r="29" spans="1:257" ht="40.5" customHeight="1" x14ac:dyDescent="0.2">
      <c r="A29" s="25"/>
      <c r="B29" s="26"/>
      <c r="C29" s="26" t="s">
        <v>80</v>
      </c>
      <c r="D29" s="44" t="s">
        <v>86</v>
      </c>
      <c r="E29" s="164"/>
      <c r="F29" s="26" t="s">
        <v>60</v>
      </c>
      <c r="G29" s="25"/>
      <c r="H29" s="25"/>
      <c r="I29" s="28"/>
      <c r="J29" s="29"/>
      <c r="K29" s="30"/>
      <c r="L29" s="30"/>
      <c r="M29" s="30"/>
      <c r="N29" s="29"/>
      <c r="O29" s="32"/>
      <c r="P29" s="32"/>
      <c r="Q29" s="36"/>
      <c r="R29" s="46"/>
      <c r="S29" s="46"/>
      <c r="T29" s="46"/>
      <c r="U29" s="33">
        <v>100</v>
      </c>
      <c r="V29" s="34"/>
      <c r="W29" s="35"/>
      <c r="X29" s="35"/>
      <c r="Y29" s="36"/>
      <c r="Z29" s="36"/>
      <c r="AA29" s="36"/>
      <c r="AB29" s="36"/>
      <c r="AC29" s="36"/>
      <c r="AD29" s="36">
        <v>5436721003</v>
      </c>
      <c r="AE29" s="36">
        <v>5122893680</v>
      </c>
      <c r="AF29" s="37">
        <v>0.94227636054400643</v>
      </c>
      <c r="AG29" s="36">
        <v>5811649279</v>
      </c>
      <c r="AH29" s="36">
        <v>5439625159</v>
      </c>
      <c r="AI29" s="37">
        <v>0.93598648126543282</v>
      </c>
      <c r="AJ29" s="36">
        <v>1174684814</v>
      </c>
      <c r="AK29" s="36">
        <v>1028425448</v>
      </c>
      <c r="AL29" s="38">
        <v>0.87549054498971335</v>
      </c>
      <c r="AM29" s="30">
        <v>1061821191</v>
      </c>
      <c r="AN29" s="30">
        <v>488549109</v>
      </c>
      <c r="AO29" s="35">
        <v>46.010487748873722</v>
      </c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</row>
    <row r="30" spans="1:257" ht="40.5" customHeight="1" outlineLevel="2" x14ac:dyDescent="0.2">
      <c r="A30" s="25" t="s">
        <v>38</v>
      </c>
      <c r="B30" s="26" t="s">
        <v>39</v>
      </c>
      <c r="C30" s="26" t="s">
        <v>80</v>
      </c>
      <c r="D30" s="45" t="s">
        <v>90</v>
      </c>
      <c r="E30" s="164" t="s">
        <v>91</v>
      </c>
      <c r="F30" s="26" t="s">
        <v>92</v>
      </c>
      <c r="G30" s="25" t="s">
        <v>71</v>
      </c>
      <c r="H30" s="49" t="s">
        <v>45</v>
      </c>
      <c r="I30" s="65" t="s">
        <v>76</v>
      </c>
      <c r="J30" s="66">
        <v>0</v>
      </c>
      <c r="K30" s="50" t="s">
        <v>53</v>
      </c>
      <c r="L30" s="30">
        <v>2</v>
      </c>
      <c r="M30" s="30">
        <v>1</v>
      </c>
      <c r="N30" s="68">
        <v>1</v>
      </c>
      <c r="O30" s="32">
        <v>5</v>
      </c>
      <c r="P30" s="32">
        <v>5</v>
      </c>
      <c r="Q30" s="36">
        <v>2</v>
      </c>
      <c r="R30" s="46">
        <v>1</v>
      </c>
      <c r="S30" s="46">
        <v>9</v>
      </c>
      <c r="T30" s="46">
        <v>1</v>
      </c>
      <c r="U30" s="33">
        <v>100</v>
      </c>
      <c r="V30" s="34">
        <v>200</v>
      </c>
      <c r="W30" s="35">
        <v>200</v>
      </c>
      <c r="X30" s="35">
        <v>200</v>
      </c>
      <c r="Y30" s="36">
        <v>25000000</v>
      </c>
      <c r="Z30" s="36">
        <v>10000000</v>
      </c>
      <c r="AA30" s="36">
        <v>5000000</v>
      </c>
      <c r="AB30" s="36">
        <v>5000000</v>
      </c>
      <c r="AC30" s="36">
        <v>5000000</v>
      </c>
      <c r="AD30" s="36"/>
      <c r="AE30" s="36"/>
      <c r="AF30" s="37"/>
      <c r="AG30" s="36"/>
      <c r="AH30" s="36"/>
      <c r="AI30" s="37"/>
      <c r="AJ30" s="36"/>
      <c r="AK30" s="36"/>
      <c r="AL30" s="38"/>
      <c r="AM30" s="30"/>
      <c r="AN30" s="30"/>
      <c r="AO30" s="35"/>
      <c r="AP30" s="39"/>
      <c r="AQ30" s="39"/>
      <c r="AR30" s="39"/>
      <c r="AS30" s="39"/>
      <c r="AT30" s="40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</row>
    <row r="31" spans="1:257" ht="40.5" customHeight="1" outlineLevel="1" x14ac:dyDescent="0.2">
      <c r="A31" s="25"/>
      <c r="B31" s="26"/>
      <c r="C31" s="26" t="s">
        <v>80</v>
      </c>
      <c r="D31" s="44" t="s">
        <v>93</v>
      </c>
      <c r="E31" s="164"/>
      <c r="F31" s="26" t="s">
        <v>92</v>
      </c>
      <c r="G31" s="25"/>
      <c r="H31" s="49"/>
      <c r="I31" s="65"/>
      <c r="J31" s="66"/>
      <c r="K31" s="50"/>
      <c r="L31" s="30"/>
      <c r="M31" s="30"/>
      <c r="N31" s="29"/>
      <c r="O31" s="32"/>
      <c r="P31" s="32"/>
      <c r="Q31" s="36"/>
      <c r="R31" s="46"/>
      <c r="S31" s="46"/>
      <c r="T31" s="46"/>
      <c r="U31" s="33">
        <v>100</v>
      </c>
      <c r="V31" s="34"/>
      <c r="W31" s="35"/>
      <c r="X31" s="35"/>
      <c r="Y31" s="36"/>
      <c r="Z31" s="36"/>
      <c r="AA31" s="36"/>
      <c r="AB31" s="36"/>
      <c r="AC31" s="36"/>
      <c r="AD31" s="36">
        <v>0</v>
      </c>
      <c r="AE31" s="36">
        <v>0</v>
      </c>
      <c r="AF31" s="37">
        <v>0</v>
      </c>
      <c r="AG31" s="60">
        <v>5000000</v>
      </c>
      <c r="AH31" s="53">
        <v>4676000</v>
      </c>
      <c r="AI31" s="37">
        <v>0.93520000000000003</v>
      </c>
      <c r="AJ31" s="53">
        <v>5000000</v>
      </c>
      <c r="AK31" s="47">
        <v>5000000</v>
      </c>
      <c r="AL31" s="38">
        <v>1</v>
      </c>
      <c r="AM31" s="30">
        <v>0</v>
      </c>
      <c r="AN31" s="30">
        <v>0</v>
      </c>
      <c r="AO31" s="35">
        <v>0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</row>
    <row r="32" spans="1:257" ht="40.5" customHeight="1" outlineLevel="2" x14ac:dyDescent="0.2">
      <c r="A32" s="25" t="s">
        <v>38</v>
      </c>
      <c r="B32" s="26" t="s">
        <v>94</v>
      </c>
      <c r="C32" s="26" t="s">
        <v>95</v>
      </c>
      <c r="D32" s="45" t="s">
        <v>96</v>
      </c>
      <c r="E32" s="164" t="s">
        <v>97</v>
      </c>
      <c r="F32" s="26" t="s">
        <v>98</v>
      </c>
      <c r="G32" s="57" t="s">
        <v>71</v>
      </c>
      <c r="H32" s="57" t="s">
        <v>45</v>
      </c>
      <c r="I32" s="58" t="s">
        <v>76</v>
      </c>
      <c r="J32" s="59">
        <v>0</v>
      </c>
      <c r="K32" s="56" t="s">
        <v>53</v>
      </c>
      <c r="L32" s="30">
        <v>1</v>
      </c>
      <c r="M32" s="30">
        <v>1</v>
      </c>
      <c r="N32" s="30">
        <v>1</v>
      </c>
      <c r="O32" s="32">
        <v>3</v>
      </c>
      <c r="P32" s="32">
        <v>3</v>
      </c>
      <c r="Q32" s="36">
        <v>0</v>
      </c>
      <c r="R32" s="46">
        <v>1</v>
      </c>
      <c r="S32" s="46">
        <v>1</v>
      </c>
      <c r="T32" s="46">
        <v>0</v>
      </c>
      <c r="U32" s="33">
        <v>0</v>
      </c>
      <c r="V32" s="34">
        <v>66.67</v>
      </c>
      <c r="W32" s="35">
        <v>66.67</v>
      </c>
      <c r="X32" s="35">
        <v>66.67</v>
      </c>
      <c r="Y32" s="36">
        <v>4000000000</v>
      </c>
      <c r="Z32" s="36">
        <v>1500000000</v>
      </c>
      <c r="AA32" s="36">
        <v>1000000000</v>
      </c>
      <c r="AB32" s="36">
        <v>1500000000</v>
      </c>
      <c r="AC32" s="36">
        <v>0</v>
      </c>
      <c r="AD32" s="36"/>
      <c r="AE32" s="36"/>
      <c r="AF32" s="37"/>
      <c r="AG32" s="36"/>
      <c r="AH32" s="36"/>
      <c r="AI32" s="37"/>
      <c r="AJ32" s="36"/>
      <c r="AK32" s="36"/>
      <c r="AL32" s="38"/>
      <c r="AM32" s="30"/>
      <c r="AN32" s="30"/>
      <c r="AO32" s="35"/>
      <c r="AP32" s="39"/>
      <c r="AQ32" s="39"/>
      <c r="AR32" s="39"/>
      <c r="AS32" s="39"/>
      <c r="AT32" s="40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</row>
    <row r="33" spans="1:257" ht="40.5" customHeight="1" outlineLevel="2" x14ac:dyDescent="0.2">
      <c r="A33" s="25" t="s">
        <v>38</v>
      </c>
      <c r="B33" s="26" t="s">
        <v>94</v>
      </c>
      <c r="C33" s="26" t="s">
        <v>95</v>
      </c>
      <c r="D33" s="45" t="s">
        <v>96</v>
      </c>
      <c r="E33" s="164" t="s">
        <v>99</v>
      </c>
      <c r="F33" s="26" t="s">
        <v>65</v>
      </c>
      <c r="G33" s="54" t="s">
        <v>44</v>
      </c>
      <c r="H33" s="54" t="s">
        <v>45</v>
      </c>
      <c r="I33" s="54" t="s">
        <v>52</v>
      </c>
      <c r="J33" s="29">
        <v>60</v>
      </c>
      <c r="K33" s="56" t="s">
        <v>47</v>
      </c>
      <c r="L33" s="30">
        <v>61</v>
      </c>
      <c r="M33" s="30">
        <v>62</v>
      </c>
      <c r="N33" s="30">
        <v>63</v>
      </c>
      <c r="O33" s="32">
        <v>64</v>
      </c>
      <c r="P33" s="32">
        <v>64</v>
      </c>
      <c r="Q33" s="36">
        <v>61</v>
      </c>
      <c r="R33" s="46">
        <v>62</v>
      </c>
      <c r="S33" s="46">
        <v>62</v>
      </c>
      <c r="T33" s="46">
        <v>62</v>
      </c>
      <c r="U33" s="33">
        <v>100</v>
      </c>
      <c r="V33" s="34">
        <v>50</v>
      </c>
      <c r="W33" s="35">
        <v>50</v>
      </c>
      <c r="X33" s="35">
        <v>200</v>
      </c>
      <c r="Y33" s="36">
        <v>8600000000</v>
      </c>
      <c r="Z33" s="36">
        <v>600000000</v>
      </c>
      <c r="AA33" s="36">
        <v>2900000000</v>
      </c>
      <c r="AB33" s="36">
        <v>2900000000</v>
      </c>
      <c r="AC33" s="36">
        <v>2200000000</v>
      </c>
      <c r="AD33" s="36"/>
      <c r="AE33" s="36"/>
      <c r="AF33" s="37"/>
      <c r="AG33" s="36"/>
      <c r="AH33" s="36"/>
      <c r="AI33" s="37"/>
      <c r="AJ33" s="36"/>
      <c r="AK33" s="36"/>
      <c r="AL33" s="38"/>
      <c r="AM33" s="30"/>
      <c r="AN33" s="30"/>
      <c r="AO33" s="3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</row>
    <row r="34" spans="1:257" ht="40.5" customHeight="1" outlineLevel="2" x14ac:dyDescent="0.2">
      <c r="A34" s="25" t="s">
        <v>38</v>
      </c>
      <c r="B34" s="26" t="s">
        <v>94</v>
      </c>
      <c r="C34" s="26" t="s">
        <v>95</v>
      </c>
      <c r="D34" s="45" t="s">
        <v>96</v>
      </c>
      <c r="E34" s="164" t="s">
        <v>100</v>
      </c>
      <c r="F34" s="26" t="s">
        <v>65</v>
      </c>
      <c r="G34" s="54" t="s">
        <v>44</v>
      </c>
      <c r="H34" s="54" t="s">
        <v>45</v>
      </c>
      <c r="I34" s="54" t="s">
        <v>67</v>
      </c>
      <c r="J34" s="29">
        <v>0</v>
      </c>
      <c r="K34" s="56" t="s">
        <v>53</v>
      </c>
      <c r="L34" s="30">
        <v>0.19</v>
      </c>
      <c r="M34" s="30">
        <v>0.18</v>
      </c>
      <c r="N34" s="30">
        <v>0.17</v>
      </c>
      <c r="O34" s="76">
        <v>0.16</v>
      </c>
      <c r="P34" s="76">
        <v>0.16</v>
      </c>
      <c r="Q34" s="77">
        <v>0.2</v>
      </c>
      <c r="R34" s="77">
        <v>0.2</v>
      </c>
      <c r="S34" s="77">
        <v>0.19</v>
      </c>
      <c r="T34" s="77">
        <v>0.19</v>
      </c>
      <c r="U34" s="33">
        <v>0</v>
      </c>
      <c r="V34" s="34">
        <v>89.44</v>
      </c>
      <c r="W34" s="35">
        <v>89.44</v>
      </c>
      <c r="X34" s="35">
        <v>89.44</v>
      </c>
      <c r="Y34" s="36">
        <v>5000429237</v>
      </c>
      <c r="Z34" s="36">
        <v>1250429237</v>
      </c>
      <c r="AA34" s="36">
        <v>1250000000</v>
      </c>
      <c r="AB34" s="36">
        <v>1250000000</v>
      </c>
      <c r="AC34" s="36">
        <v>1250000000</v>
      </c>
      <c r="AD34" s="36"/>
      <c r="AE34" s="36"/>
      <c r="AF34" s="37"/>
      <c r="AG34" s="36"/>
      <c r="AH34" s="36"/>
      <c r="AI34" s="37"/>
      <c r="AJ34" s="36"/>
      <c r="AK34" s="36"/>
      <c r="AL34" s="38"/>
      <c r="AM34" s="30"/>
      <c r="AN34" s="30"/>
      <c r="AO34" s="35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</row>
    <row r="35" spans="1:257" ht="40.5" customHeight="1" outlineLevel="2" x14ac:dyDescent="0.2">
      <c r="A35" s="63" t="s">
        <v>38</v>
      </c>
      <c r="B35" s="43" t="s">
        <v>94</v>
      </c>
      <c r="C35" s="43" t="s">
        <v>95</v>
      </c>
      <c r="D35" s="43" t="s">
        <v>96</v>
      </c>
      <c r="E35" s="163" t="s">
        <v>101</v>
      </c>
      <c r="F35" s="26" t="s">
        <v>43</v>
      </c>
      <c r="G35" s="78" t="s">
        <v>44</v>
      </c>
      <c r="H35" s="78" t="s">
        <v>45</v>
      </c>
      <c r="I35" s="55" t="s">
        <v>52</v>
      </c>
      <c r="J35" s="59">
        <v>20</v>
      </c>
      <c r="K35" s="79" t="s">
        <v>47</v>
      </c>
      <c r="L35" s="31">
        <v>26</v>
      </c>
      <c r="M35" s="30">
        <v>35</v>
      </c>
      <c r="N35" s="30">
        <v>45</v>
      </c>
      <c r="O35" s="32">
        <v>40</v>
      </c>
      <c r="P35" s="32">
        <v>60</v>
      </c>
      <c r="Q35" s="52">
        <v>26</v>
      </c>
      <c r="R35" s="46">
        <v>35</v>
      </c>
      <c r="S35" s="46">
        <v>60</v>
      </c>
      <c r="T35" s="46">
        <v>70</v>
      </c>
      <c r="U35" s="34">
        <v>100</v>
      </c>
      <c r="V35" s="34">
        <v>200</v>
      </c>
      <c r="W35" s="35">
        <v>200</v>
      </c>
      <c r="X35" s="35">
        <v>175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/>
      <c r="AE35" s="52"/>
      <c r="AF35" s="70"/>
      <c r="AG35" s="52"/>
      <c r="AH35" s="36"/>
      <c r="AI35" s="70"/>
      <c r="AJ35" s="52"/>
      <c r="AK35" s="52"/>
      <c r="AL35" s="71"/>
      <c r="AM35" s="30"/>
      <c r="AN35" s="30"/>
      <c r="AO35" s="35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</row>
    <row r="36" spans="1:257" ht="40.5" customHeight="1" outlineLevel="2" x14ac:dyDescent="0.2">
      <c r="A36" s="25" t="s">
        <v>38</v>
      </c>
      <c r="B36" s="26" t="s">
        <v>94</v>
      </c>
      <c r="C36" s="26" t="s">
        <v>95</v>
      </c>
      <c r="D36" s="45" t="s">
        <v>96</v>
      </c>
      <c r="E36" s="164" t="s">
        <v>102</v>
      </c>
      <c r="F36" s="26" t="s">
        <v>65</v>
      </c>
      <c r="G36" s="54" t="s">
        <v>44</v>
      </c>
      <c r="H36" s="54" t="s">
        <v>61</v>
      </c>
      <c r="I36" s="54" t="s">
        <v>67</v>
      </c>
      <c r="J36" s="29">
        <v>0</v>
      </c>
      <c r="K36" s="56" t="s">
        <v>53</v>
      </c>
      <c r="L36" s="80">
        <v>98.4</v>
      </c>
      <c r="M36" s="80">
        <v>98.4</v>
      </c>
      <c r="N36" s="80">
        <v>98.4</v>
      </c>
      <c r="O36" s="81">
        <v>98.4</v>
      </c>
      <c r="P36" s="81">
        <v>98.4</v>
      </c>
      <c r="Q36" s="36">
        <v>95.8</v>
      </c>
      <c r="R36" s="82">
        <v>93.3</v>
      </c>
      <c r="S36" s="82">
        <v>97.4</v>
      </c>
      <c r="T36" s="82">
        <v>94.5</v>
      </c>
      <c r="U36" s="33">
        <v>97.35772357723576</v>
      </c>
      <c r="V36" s="34">
        <v>96.8</v>
      </c>
      <c r="W36" s="35">
        <v>96.04</v>
      </c>
      <c r="X36" s="35">
        <v>96.8</v>
      </c>
      <c r="Y36" s="36">
        <v>109018353372.85214</v>
      </c>
      <c r="Z36" s="36">
        <v>29001753499.963547</v>
      </c>
      <c r="AA36" s="36">
        <v>24162566650.419498</v>
      </c>
      <c r="AB36" s="36">
        <v>25025844050.118</v>
      </c>
      <c r="AC36" s="36">
        <v>30828189172.351097</v>
      </c>
      <c r="AD36" s="36"/>
      <c r="AE36" s="36"/>
      <c r="AF36" s="37"/>
      <c r="AG36" s="36"/>
      <c r="AH36" s="36"/>
      <c r="AI36" s="37"/>
      <c r="AJ36" s="36"/>
      <c r="AK36" s="36"/>
      <c r="AL36" s="38"/>
      <c r="AM36" s="30"/>
      <c r="AN36" s="30"/>
      <c r="AO36" s="35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</row>
    <row r="37" spans="1:257" ht="40.5" customHeight="1" outlineLevel="1" x14ac:dyDescent="0.2">
      <c r="A37" s="25"/>
      <c r="B37" s="26"/>
      <c r="C37" s="26" t="s">
        <v>95</v>
      </c>
      <c r="D37" s="44" t="s">
        <v>96</v>
      </c>
      <c r="E37" s="164"/>
      <c r="F37" s="26" t="s">
        <v>98</v>
      </c>
      <c r="G37" s="57"/>
      <c r="H37" s="57"/>
      <c r="I37" s="58"/>
      <c r="J37" s="59"/>
      <c r="K37" s="56"/>
      <c r="L37" s="30"/>
      <c r="M37" s="30"/>
      <c r="N37" s="29"/>
      <c r="O37" s="81"/>
      <c r="P37" s="81"/>
      <c r="Q37" s="36"/>
      <c r="R37" s="36"/>
      <c r="S37" s="36"/>
      <c r="T37" s="36"/>
      <c r="U37" s="33">
        <v>74.339430894308947</v>
      </c>
      <c r="V37" s="34"/>
      <c r="W37" s="35"/>
      <c r="X37" s="35"/>
      <c r="Y37" s="36"/>
      <c r="Z37" s="36"/>
      <c r="AA37" s="36"/>
      <c r="AB37" s="36"/>
      <c r="AC37" s="36"/>
      <c r="AD37" s="47">
        <v>31476651344</v>
      </c>
      <c r="AE37" s="48">
        <v>10344823302</v>
      </c>
      <c r="AF37" s="37">
        <v>0.32865069377756106</v>
      </c>
      <c r="AG37" s="47">
        <v>36411765824</v>
      </c>
      <c r="AH37" s="47">
        <v>30685578200</v>
      </c>
      <c r="AI37" s="37">
        <v>0.84273798607631079</v>
      </c>
      <c r="AJ37" s="48">
        <v>33667315597</v>
      </c>
      <c r="AK37" s="48">
        <v>28423507145</v>
      </c>
      <c r="AL37" s="110">
        <v>0.84424631548387363</v>
      </c>
      <c r="AM37" s="30">
        <v>28310828642</v>
      </c>
      <c r="AN37" s="30">
        <v>3554033948</v>
      </c>
      <c r="AO37" s="35">
        <v>12.553620358280435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</row>
    <row r="38" spans="1:257" ht="40.5" customHeight="1" outlineLevel="2" x14ac:dyDescent="0.2">
      <c r="A38" s="63" t="s">
        <v>38</v>
      </c>
      <c r="B38" s="43" t="s">
        <v>94</v>
      </c>
      <c r="C38" s="43" t="s">
        <v>95</v>
      </c>
      <c r="D38" s="43" t="s">
        <v>103</v>
      </c>
      <c r="E38" s="165" t="s">
        <v>104</v>
      </c>
      <c r="F38" s="26" t="s">
        <v>65</v>
      </c>
      <c r="G38" s="83" t="s">
        <v>44</v>
      </c>
      <c r="H38" s="83" t="s">
        <v>61</v>
      </c>
      <c r="I38" s="55" t="s">
        <v>67</v>
      </c>
      <c r="J38" s="29">
        <v>0</v>
      </c>
      <c r="K38" s="79" t="s">
        <v>53</v>
      </c>
      <c r="L38" s="31">
        <v>97.5</v>
      </c>
      <c r="M38" s="30">
        <v>98</v>
      </c>
      <c r="N38" s="30">
        <v>99</v>
      </c>
      <c r="O38" s="32">
        <v>100</v>
      </c>
      <c r="P38" s="32">
        <v>100</v>
      </c>
      <c r="Q38" s="52">
        <v>100</v>
      </c>
      <c r="R38" s="36">
        <v>100</v>
      </c>
      <c r="S38" s="36">
        <v>88</v>
      </c>
      <c r="T38" s="36">
        <v>77</v>
      </c>
      <c r="U38" s="34">
        <v>200</v>
      </c>
      <c r="V38" s="34">
        <v>92.52</v>
      </c>
      <c r="W38" s="35">
        <v>77</v>
      </c>
      <c r="X38" s="35">
        <v>92.52</v>
      </c>
      <c r="Y38" s="52">
        <v>517739130</v>
      </c>
      <c r="Z38" s="52">
        <v>0</v>
      </c>
      <c r="AA38" s="52">
        <v>164521739</v>
      </c>
      <c r="AB38" s="52">
        <v>171869565</v>
      </c>
      <c r="AC38" s="52">
        <v>181347826</v>
      </c>
      <c r="AD38" s="52"/>
      <c r="AE38" s="52"/>
      <c r="AF38" s="70"/>
      <c r="AG38" s="52"/>
      <c r="AH38" s="36"/>
      <c r="AI38" s="70"/>
      <c r="AJ38" s="52"/>
      <c r="AK38" s="52"/>
      <c r="AL38" s="71"/>
      <c r="AM38" s="30"/>
      <c r="AN38" s="30"/>
      <c r="AO38" s="35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</row>
    <row r="39" spans="1:257" ht="40.5" customHeight="1" outlineLevel="1" x14ac:dyDescent="0.2">
      <c r="A39" s="25"/>
      <c r="B39" s="26"/>
      <c r="C39" s="26" t="s">
        <v>95</v>
      </c>
      <c r="D39" s="44" t="s">
        <v>103</v>
      </c>
      <c r="E39" s="164"/>
      <c r="F39" s="26" t="s">
        <v>65</v>
      </c>
      <c r="G39" s="57"/>
      <c r="H39" s="57"/>
      <c r="I39" s="58"/>
      <c r="J39" s="59"/>
      <c r="K39" s="56"/>
      <c r="L39" s="30"/>
      <c r="M39" s="30"/>
      <c r="N39" s="29"/>
      <c r="O39" s="32"/>
      <c r="P39" s="32"/>
      <c r="Q39" s="36"/>
      <c r="R39" s="46"/>
      <c r="S39" s="46"/>
      <c r="T39" s="46"/>
      <c r="U39" s="33">
        <v>200</v>
      </c>
      <c r="V39" s="34"/>
      <c r="W39" s="35"/>
      <c r="X39" s="35"/>
      <c r="Y39" s="36"/>
      <c r="Z39" s="36"/>
      <c r="AA39" s="36"/>
      <c r="AB39" s="36"/>
      <c r="AC39" s="36"/>
      <c r="AD39" s="47">
        <v>0</v>
      </c>
      <c r="AE39" s="47">
        <v>0</v>
      </c>
      <c r="AF39" s="37">
        <v>0</v>
      </c>
      <c r="AG39" s="60">
        <v>355452860</v>
      </c>
      <c r="AH39" s="53">
        <v>355452860</v>
      </c>
      <c r="AI39" s="37">
        <v>1</v>
      </c>
      <c r="AJ39" s="47">
        <v>200000000</v>
      </c>
      <c r="AK39" s="47">
        <v>200000000</v>
      </c>
      <c r="AL39" s="38">
        <v>1</v>
      </c>
      <c r="AM39" s="30">
        <v>80000000</v>
      </c>
      <c r="AN39" s="30">
        <v>80000000</v>
      </c>
      <c r="AO39" s="35">
        <v>100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</row>
    <row r="40" spans="1:257" ht="40.5" customHeight="1" outlineLevel="2" x14ac:dyDescent="0.2">
      <c r="A40" s="25" t="s">
        <v>38</v>
      </c>
      <c r="B40" s="26" t="s">
        <v>94</v>
      </c>
      <c r="C40" s="26" t="s">
        <v>95</v>
      </c>
      <c r="D40" s="45" t="s">
        <v>105</v>
      </c>
      <c r="E40" s="164" t="s">
        <v>106</v>
      </c>
      <c r="F40" s="26" t="s">
        <v>65</v>
      </c>
      <c r="G40" s="54" t="s">
        <v>44</v>
      </c>
      <c r="H40" s="54" t="s">
        <v>61</v>
      </c>
      <c r="I40" s="54" t="s">
        <v>52</v>
      </c>
      <c r="J40" s="59">
        <v>0</v>
      </c>
      <c r="K40" s="56" t="s">
        <v>47</v>
      </c>
      <c r="L40" s="30">
        <v>94.75</v>
      </c>
      <c r="M40" s="30">
        <v>95.75</v>
      </c>
      <c r="N40" s="30">
        <v>96.75</v>
      </c>
      <c r="O40" s="76">
        <v>96.75</v>
      </c>
      <c r="P40" s="76">
        <v>96.75</v>
      </c>
      <c r="Q40" s="36">
        <v>87.5</v>
      </c>
      <c r="R40" s="46">
        <v>80</v>
      </c>
      <c r="S40" s="46">
        <v>86.88</v>
      </c>
      <c r="T40" s="46">
        <v>90</v>
      </c>
      <c r="U40" s="33">
        <v>92.348284960422163</v>
      </c>
      <c r="V40" s="34">
        <v>93.02</v>
      </c>
      <c r="W40" s="35">
        <v>93.02</v>
      </c>
      <c r="X40" s="35">
        <v>93.02</v>
      </c>
      <c r="Y40" s="36">
        <v>1735478260</v>
      </c>
      <c r="Z40" s="36">
        <v>700000000</v>
      </c>
      <c r="AA40" s="36">
        <v>329043478</v>
      </c>
      <c r="AB40" s="36">
        <v>343739130</v>
      </c>
      <c r="AC40" s="36">
        <v>362695652</v>
      </c>
      <c r="AD40" s="36"/>
      <c r="AE40" s="36"/>
      <c r="AF40" s="37"/>
      <c r="AG40" s="36"/>
      <c r="AH40" s="36"/>
      <c r="AI40" s="37"/>
      <c r="AJ40" s="36"/>
      <c r="AK40" s="36"/>
      <c r="AL40" s="38"/>
      <c r="AM40" s="30"/>
      <c r="AN40" s="30"/>
      <c r="AO40" s="35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</row>
    <row r="41" spans="1:257" ht="40.5" customHeight="1" outlineLevel="1" x14ac:dyDescent="0.2">
      <c r="A41" s="25"/>
      <c r="B41" s="26"/>
      <c r="C41" s="26" t="s">
        <v>95</v>
      </c>
      <c r="D41" s="44" t="s">
        <v>105</v>
      </c>
      <c r="E41" s="164"/>
      <c r="F41" s="26" t="s">
        <v>65</v>
      </c>
      <c r="G41" s="57"/>
      <c r="H41" s="57"/>
      <c r="I41" s="58"/>
      <c r="J41" s="59"/>
      <c r="K41" s="56"/>
      <c r="L41" s="30"/>
      <c r="M41" s="30"/>
      <c r="N41" s="29"/>
      <c r="O41" s="76"/>
      <c r="P41" s="76"/>
      <c r="Q41" s="36"/>
      <c r="R41" s="46"/>
      <c r="S41" s="46"/>
      <c r="T41" s="46"/>
      <c r="U41" s="33">
        <v>92.348284960422163</v>
      </c>
      <c r="V41" s="34"/>
      <c r="W41" s="35"/>
      <c r="X41" s="35"/>
      <c r="Y41" s="36"/>
      <c r="Z41" s="36"/>
      <c r="AA41" s="36"/>
      <c r="AB41" s="36"/>
      <c r="AC41" s="36"/>
      <c r="AD41" s="47">
        <v>898480924</v>
      </c>
      <c r="AE41" s="48">
        <v>348687371</v>
      </c>
      <c r="AF41" s="37">
        <v>0.38808544698718611</v>
      </c>
      <c r="AG41" s="60">
        <v>693684912</v>
      </c>
      <c r="AH41" s="53">
        <v>610788691</v>
      </c>
      <c r="AI41" s="37">
        <v>0.88049874003890694</v>
      </c>
      <c r="AJ41" s="48">
        <v>596500000</v>
      </c>
      <c r="AK41" s="48">
        <v>392700025</v>
      </c>
      <c r="AL41" s="110">
        <v>0.65834036043587596</v>
      </c>
      <c r="AM41" s="30">
        <v>497149342</v>
      </c>
      <c r="AN41" s="30">
        <v>212018671</v>
      </c>
      <c r="AO41" s="35">
        <v>42.646877525184372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</row>
    <row r="42" spans="1:257" ht="40.5" customHeight="1" outlineLevel="2" x14ac:dyDescent="0.2">
      <c r="A42" s="84" t="s">
        <v>38</v>
      </c>
      <c r="B42" s="85" t="s">
        <v>94</v>
      </c>
      <c r="C42" s="85" t="s">
        <v>107</v>
      </c>
      <c r="D42" s="43" t="s">
        <v>108</v>
      </c>
      <c r="E42" s="163" t="s">
        <v>109</v>
      </c>
      <c r="F42" s="26" t="s">
        <v>110</v>
      </c>
      <c r="G42" s="84" t="s">
        <v>44</v>
      </c>
      <c r="H42" s="84" t="s">
        <v>66</v>
      </c>
      <c r="I42" s="86" t="s">
        <v>52</v>
      </c>
      <c r="J42" s="87">
        <v>0</v>
      </c>
      <c r="K42" s="88" t="s">
        <v>53</v>
      </c>
      <c r="L42" s="31">
        <v>0</v>
      </c>
      <c r="M42" s="30">
        <v>50</v>
      </c>
      <c r="N42" s="30">
        <v>87.5</v>
      </c>
      <c r="O42" s="89">
        <v>100</v>
      </c>
      <c r="P42" s="89">
        <v>100</v>
      </c>
      <c r="Q42" s="52">
        <v>16</v>
      </c>
      <c r="R42" s="46">
        <v>30</v>
      </c>
      <c r="S42" s="46">
        <v>95</v>
      </c>
      <c r="T42" s="46">
        <v>95</v>
      </c>
      <c r="U42" s="34">
        <v>16</v>
      </c>
      <c r="V42" s="34">
        <v>95</v>
      </c>
      <c r="W42" s="35">
        <v>95</v>
      </c>
      <c r="X42" s="35">
        <v>95</v>
      </c>
      <c r="Y42" s="52">
        <v>3000000000</v>
      </c>
      <c r="Z42" s="52">
        <v>0</v>
      </c>
      <c r="AA42" s="52">
        <v>1000000000</v>
      </c>
      <c r="AB42" s="52">
        <v>1000000000</v>
      </c>
      <c r="AC42" s="52">
        <v>1000000000</v>
      </c>
      <c r="AD42" s="52"/>
      <c r="AE42" s="52"/>
      <c r="AF42" s="70"/>
      <c r="AG42" s="52"/>
      <c r="AH42" s="36"/>
      <c r="AI42" s="70"/>
      <c r="AJ42" s="52"/>
      <c r="AK42" s="52"/>
      <c r="AL42" s="71"/>
      <c r="AM42" s="30"/>
      <c r="AN42" s="30"/>
      <c r="AO42" s="35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</row>
    <row r="43" spans="1:257" ht="40.5" customHeight="1" outlineLevel="2" x14ac:dyDescent="0.2">
      <c r="A43" s="25" t="s">
        <v>38</v>
      </c>
      <c r="B43" s="26" t="s">
        <v>94</v>
      </c>
      <c r="C43" s="26" t="s">
        <v>107</v>
      </c>
      <c r="D43" s="45" t="s">
        <v>108</v>
      </c>
      <c r="E43" s="164" t="s">
        <v>111</v>
      </c>
      <c r="F43" s="26" t="s">
        <v>65</v>
      </c>
      <c r="G43" s="54" t="s">
        <v>71</v>
      </c>
      <c r="H43" s="54" t="s">
        <v>45</v>
      </c>
      <c r="I43" s="54" t="s">
        <v>46</v>
      </c>
      <c r="J43" s="29">
        <v>0</v>
      </c>
      <c r="K43" s="56" t="s">
        <v>53</v>
      </c>
      <c r="L43" s="30">
        <v>2</v>
      </c>
      <c r="M43" s="30">
        <v>3</v>
      </c>
      <c r="N43" s="30">
        <v>2</v>
      </c>
      <c r="O43" s="32">
        <v>9</v>
      </c>
      <c r="P43" s="32">
        <v>9</v>
      </c>
      <c r="Q43" s="36">
        <v>3</v>
      </c>
      <c r="R43" s="46">
        <v>3</v>
      </c>
      <c r="S43" s="46">
        <v>2</v>
      </c>
      <c r="T43" s="46">
        <v>0</v>
      </c>
      <c r="U43" s="33">
        <v>150</v>
      </c>
      <c r="V43" s="34">
        <v>88.89</v>
      </c>
      <c r="W43" s="35">
        <v>88.89</v>
      </c>
      <c r="X43" s="35">
        <v>88.89</v>
      </c>
      <c r="Y43" s="36">
        <v>28550000000</v>
      </c>
      <c r="Z43" s="36">
        <v>4075000000</v>
      </c>
      <c r="AA43" s="36">
        <v>7810000000</v>
      </c>
      <c r="AB43" s="36">
        <v>8124000000</v>
      </c>
      <c r="AC43" s="36">
        <v>8541000000</v>
      </c>
      <c r="AD43" s="36"/>
      <c r="AE43" s="36"/>
      <c r="AF43" s="37"/>
      <c r="AG43" s="36"/>
      <c r="AH43" s="36"/>
      <c r="AI43" s="37"/>
      <c r="AJ43" s="36"/>
      <c r="AK43" s="36"/>
      <c r="AL43" s="38"/>
      <c r="AM43" s="30"/>
      <c r="AN43" s="30"/>
      <c r="AO43" s="35"/>
      <c r="AP43" s="39"/>
      <c r="AQ43" s="39"/>
      <c r="AR43" s="39"/>
      <c r="AS43" s="39"/>
      <c r="AT43" s="40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</row>
    <row r="44" spans="1:257" ht="40.5" customHeight="1" outlineLevel="2" x14ac:dyDescent="0.2">
      <c r="A44" s="25" t="s">
        <v>38</v>
      </c>
      <c r="B44" s="26" t="s">
        <v>94</v>
      </c>
      <c r="C44" s="26" t="s">
        <v>107</v>
      </c>
      <c r="D44" s="45" t="s">
        <v>108</v>
      </c>
      <c r="E44" s="164" t="s">
        <v>112</v>
      </c>
      <c r="F44" s="26" t="s">
        <v>65</v>
      </c>
      <c r="G44" s="54" t="s">
        <v>44</v>
      </c>
      <c r="H44" s="54" t="s">
        <v>45</v>
      </c>
      <c r="I44" s="54" t="s">
        <v>46</v>
      </c>
      <c r="J44" s="29">
        <v>0</v>
      </c>
      <c r="K44" s="56" t="s">
        <v>53</v>
      </c>
      <c r="L44" s="30">
        <v>6</v>
      </c>
      <c r="M44" s="68">
        <v>12</v>
      </c>
      <c r="N44" s="68">
        <v>9</v>
      </c>
      <c r="O44" s="32">
        <v>30</v>
      </c>
      <c r="P44" s="32">
        <v>30</v>
      </c>
      <c r="Q44" s="36">
        <v>12</v>
      </c>
      <c r="R44" s="46">
        <v>16.2</v>
      </c>
      <c r="S44" s="46">
        <v>23.4</v>
      </c>
      <c r="T44" s="46">
        <v>3</v>
      </c>
      <c r="U44" s="33">
        <v>200</v>
      </c>
      <c r="V44" s="34">
        <v>182</v>
      </c>
      <c r="W44" s="35">
        <v>182</v>
      </c>
      <c r="X44" s="35">
        <v>182</v>
      </c>
      <c r="Y44" s="36">
        <v>800000000</v>
      </c>
      <c r="Z44" s="36">
        <v>0</v>
      </c>
      <c r="AA44" s="36">
        <v>400000000</v>
      </c>
      <c r="AB44" s="36">
        <v>300000000</v>
      </c>
      <c r="AC44" s="36">
        <v>100000000</v>
      </c>
      <c r="AD44" s="36"/>
      <c r="AE44" s="36"/>
      <c r="AF44" s="37"/>
      <c r="AG44" s="36"/>
      <c r="AH44" s="36"/>
      <c r="AI44" s="37"/>
      <c r="AJ44" s="36"/>
      <c r="AK44" s="36"/>
      <c r="AL44" s="38"/>
      <c r="AM44" s="30"/>
      <c r="AN44" s="30"/>
      <c r="AO44" s="35"/>
      <c r="AP44" s="39"/>
      <c r="AQ44" s="39"/>
      <c r="AR44" s="39"/>
      <c r="AS44" s="39"/>
      <c r="AT44" s="40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</row>
    <row r="45" spans="1:257" ht="40.5" customHeight="1" outlineLevel="1" x14ac:dyDescent="0.2">
      <c r="A45" s="25"/>
      <c r="B45" s="26"/>
      <c r="C45" s="26" t="s">
        <v>107</v>
      </c>
      <c r="D45" s="44" t="s">
        <v>108</v>
      </c>
      <c r="E45" s="164"/>
      <c r="F45" s="26" t="s">
        <v>110</v>
      </c>
      <c r="G45" s="57"/>
      <c r="H45" s="57"/>
      <c r="I45" s="58"/>
      <c r="J45" s="59"/>
      <c r="K45" s="56"/>
      <c r="L45" s="30"/>
      <c r="M45" s="30"/>
      <c r="N45" s="29"/>
      <c r="O45" s="32"/>
      <c r="P45" s="32"/>
      <c r="Q45" s="36"/>
      <c r="R45" s="46"/>
      <c r="S45" s="46"/>
      <c r="T45" s="46"/>
      <c r="U45" s="33">
        <v>122</v>
      </c>
      <c r="V45" s="34"/>
      <c r="W45" s="35"/>
      <c r="X45" s="35"/>
      <c r="Y45" s="36"/>
      <c r="Z45" s="36"/>
      <c r="AA45" s="36"/>
      <c r="AB45" s="36"/>
      <c r="AC45" s="36"/>
      <c r="AD45" s="47">
        <v>17105128254</v>
      </c>
      <c r="AE45" s="48">
        <v>17015080899</v>
      </c>
      <c r="AF45" s="37">
        <v>0.99473565157402766</v>
      </c>
      <c r="AG45" s="60">
        <v>9866428735</v>
      </c>
      <c r="AH45" s="53">
        <v>9707398632</v>
      </c>
      <c r="AI45" s="37">
        <v>0.98388169546739246</v>
      </c>
      <c r="AJ45" s="48">
        <v>5877985627</v>
      </c>
      <c r="AK45" s="48">
        <v>5215982790</v>
      </c>
      <c r="AL45" s="110">
        <v>0.88737590068965988</v>
      </c>
      <c r="AM45" s="30">
        <v>6472479211</v>
      </c>
      <c r="AN45" s="30">
        <v>3658577979</v>
      </c>
      <c r="AO45" s="35">
        <v>56.525140672251752</v>
      </c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</row>
    <row r="46" spans="1:257" ht="40.5" customHeight="1" outlineLevel="2" x14ac:dyDescent="0.2">
      <c r="A46" s="63" t="s">
        <v>38</v>
      </c>
      <c r="B46" s="43" t="s">
        <v>94</v>
      </c>
      <c r="C46" s="43" t="s">
        <v>107</v>
      </c>
      <c r="D46" s="43" t="s">
        <v>113</v>
      </c>
      <c r="E46" s="163" t="s">
        <v>114</v>
      </c>
      <c r="F46" s="26" t="s">
        <v>65</v>
      </c>
      <c r="G46" s="83" t="s">
        <v>44</v>
      </c>
      <c r="H46" s="83" t="s">
        <v>45</v>
      </c>
      <c r="I46" s="54" t="s">
        <v>67</v>
      </c>
      <c r="J46" s="29">
        <v>0</v>
      </c>
      <c r="K46" s="79" t="s">
        <v>53</v>
      </c>
      <c r="L46" s="31">
        <v>75</v>
      </c>
      <c r="M46" s="30">
        <v>80</v>
      </c>
      <c r="N46" s="30">
        <v>85</v>
      </c>
      <c r="O46" s="32">
        <v>90</v>
      </c>
      <c r="P46" s="32">
        <v>90</v>
      </c>
      <c r="Q46" s="52">
        <v>74</v>
      </c>
      <c r="R46" s="46">
        <v>82</v>
      </c>
      <c r="S46" s="30">
        <v>84</v>
      </c>
      <c r="T46" s="30">
        <v>84</v>
      </c>
      <c r="U46" s="34">
        <v>80</v>
      </c>
      <c r="V46" s="34">
        <v>98.18</v>
      </c>
      <c r="W46" s="35">
        <v>93.33</v>
      </c>
      <c r="X46" s="35">
        <v>98.18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/>
      <c r="AE46" s="52"/>
      <c r="AF46" s="70"/>
      <c r="AG46" s="52"/>
      <c r="AH46" s="36"/>
      <c r="AI46" s="70"/>
      <c r="AJ46" s="52"/>
      <c r="AK46" s="52"/>
      <c r="AL46" s="71"/>
      <c r="AM46" s="30"/>
      <c r="AN46" s="30"/>
      <c r="AO46" s="35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</row>
    <row r="47" spans="1:257" ht="40.5" customHeight="1" outlineLevel="1" x14ac:dyDescent="0.2">
      <c r="A47" s="25"/>
      <c r="B47" s="26"/>
      <c r="C47" s="26" t="s">
        <v>107</v>
      </c>
      <c r="D47" s="44" t="s">
        <v>113</v>
      </c>
      <c r="E47" s="164"/>
      <c r="F47" s="26" t="s">
        <v>65</v>
      </c>
      <c r="G47" s="57"/>
      <c r="H47" s="57"/>
      <c r="I47" s="58"/>
      <c r="J47" s="59"/>
      <c r="K47" s="56"/>
      <c r="L47" s="30"/>
      <c r="M47" s="30"/>
      <c r="N47" s="29"/>
      <c r="O47" s="32"/>
      <c r="P47" s="32"/>
      <c r="Q47" s="36"/>
      <c r="R47" s="46"/>
      <c r="S47" s="30"/>
      <c r="T47" s="30"/>
      <c r="U47" s="33">
        <v>80</v>
      </c>
      <c r="V47" s="34"/>
      <c r="W47" s="35"/>
      <c r="X47" s="35"/>
      <c r="Y47" s="36"/>
      <c r="Z47" s="36"/>
      <c r="AA47" s="36"/>
      <c r="AB47" s="36"/>
      <c r="AC47" s="36"/>
      <c r="AD47" s="47">
        <v>855199936</v>
      </c>
      <c r="AE47" s="48">
        <v>854999756</v>
      </c>
      <c r="AF47" s="37">
        <v>0.99976592608164083</v>
      </c>
      <c r="AG47" s="60">
        <v>827037000</v>
      </c>
      <c r="AH47" s="53">
        <v>827022012</v>
      </c>
      <c r="AI47" s="37">
        <v>0.99990000000000001</v>
      </c>
      <c r="AJ47" s="53">
        <v>200000000</v>
      </c>
      <c r="AK47" s="47">
        <v>190160999</v>
      </c>
      <c r="AL47" s="38">
        <v>0.95080499500000004</v>
      </c>
      <c r="AM47" s="30">
        <v>200000000</v>
      </c>
      <c r="AN47" s="30">
        <v>161705904</v>
      </c>
      <c r="AO47" s="35">
        <v>80.852952000000002</v>
      </c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</row>
    <row r="48" spans="1:257" ht="40.5" customHeight="1" outlineLevel="2" x14ac:dyDescent="0.2">
      <c r="A48" s="25" t="s">
        <v>38</v>
      </c>
      <c r="B48" s="26" t="s">
        <v>94</v>
      </c>
      <c r="C48" s="26" t="s">
        <v>115</v>
      </c>
      <c r="D48" s="45" t="s">
        <v>116</v>
      </c>
      <c r="E48" s="164" t="s">
        <v>117</v>
      </c>
      <c r="F48" s="26" t="s">
        <v>65</v>
      </c>
      <c r="G48" s="54" t="s">
        <v>44</v>
      </c>
      <c r="H48" s="54" t="s">
        <v>45</v>
      </c>
      <c r="I48" s="54" t="s">
        <v>67</v>
      </c>
      <c r="J48" s="29">
        <v>0</v>
      </c>
      <c r="K48" s="56" t="s">
        <v>53</v>
      </c>
      <c r="L48" s="30">
        <v>100</v>
      </c>
      <c r="M48" s="30">
        <v>100</v>
      </c>
      <c r="N48" s="30">
        <v>100</v>
      </c>
      <c r="O48" s="32">
        <v>100</v>
      </c>
      <c r="P48" s="32">
        <v>100</v>
      </c>
      <c r="Q48" s="36">
        <v>96.08</v>
      </c>
      <c r="R48" s="46">
        <v>97.47</v>
      </c>
      <c r="S48" s="30">
        <v>75.540000000000006</v>
      </c>
      <c r="T48" s="30">
        <v>68.44</v>
      </c>
      <c r="U48" s="33">
        <v>96.08</v>
      </c>
      <c r="V48" s="34">
        <v>84.38</v>
      </c>
      <c r="W48" s="35">
        <v>68.44</v>
      </c>
      <c r="X48" s="35">
        <v>84.38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/>
      <c r="AE48" s="36"/>
      <c r="AF48" s="37"/>
      <c r="AG48" s="36"/>
      <c r="AH48" s="36"/>
      <c r="AI48" s="37"/>
      <c r="AJ48" s="36"/>
      <c r="AK48" s="36"/>
      <c r="AL48" s="38"/>
      <c r="AM48" s="30"/>
      <c r="AN48" s="30"/>
      <c r="AO48" s="35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</row>
    <row r="49" spans="1:257" ht="40.5" customHeight="1" outlineLevel="2" x14ac:dyDescent="0.2">
      <c r="A49" s="25" t="s">
        <v>38</v>
      </c>
      <c r="B49" s="26" t="s">
        <v>94</v>
      </c>
      <c r="C49" s="26" t="s">
        <v>115</v>
      </c>
      <c r="D49" s="45" t="s">
        <v>116</v>
      </c>
      <c r="E49" s="164" t="s">
        <v>118</v>
      </c>
      <c r="F49" s="26" t="s">
        <v>65</v>
      </c>
      <c r="G49" s="54" t="s">
        <v>44</v>
      </c>
      <c r="H49" s="54" t="s">
        <v>45</v>
      </c>
      <c r="I49" s="54" t="s">
        <v>52</v>
      </c>
      <c r="J49" s="29">
        <v>0</v>
      </c>
      <c r="K49" s="56" t="s">
        <v>53</v>
      </c>
      <c r="L49" s="30">
        <v>25</v>
      </c>
      <c r="M49" s="30">
        <v>50</v>
      </c>
      <c r="N49" s="68">
        <v>75</v>
      </c>
      <c r="O49" s="32">
        <v>100</v>
      </c>
      <c r="P49" s="32">
        <v>100</v>
      </c>
      <c r="Q49" s="36">
        <v>25</v>
      </c>
      <c r="R49" s="46">
        <v>100</v>
      </c>
      <c r="S49" s="30">
        <v>80</v>
      </c>
      <c r="T49" s="30">
        <v>85</v>
      </c>
      <c r="U49" s="33">
        <v>100</v>
      </c>
      <c r="V49" s="34">
        <v>85</v>
      </c>
      <c r="W49" s="35">
        <v>85</v>
      </c>
      <c r="X49" s="35">
        <v>85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/>
      <c r="AE49" s="36"/>
      <c r="AF49" s="37"/>
      <c r="AG49" s="36"/>
      <c r="AH49" s="36"/>
      <c r="AI49" s="37"/>
      <c r="AJ49" s="36"/>
      <c r="AK49" s="36"/>
      <c r="AL49" s="38"/>
      <c r="AM49" s="30"/>
      <c r="AN49" s="30"/>
      <c r="AO49" s="35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</row>
    <row r="50" spans="1:257" ht="40.5" customHeight="1" outlineLevel="2" x14ac:dyDescent="0.2">
      <c r="A50" s="25" t="s">
        <v>38</v>
      </c>
      <c r="B50" s="26" t="s">
        <v>94</v>
      </c>
      <c r="C50" s="26" t="s">
        <v>115</v>
      </c>
      <c r="D50" s="45" t="s">
        <v>116</v>
      </c>
      <c r="E50" s="164" t="s">
        <v>119</v>
      </c>
      <c r="F50" s="26" t="s">
        <v>65</v>
      </c>
      <c r="G50" s="54" t="s">
        <v>44</v>
      </c>
      <c r="H50" s="54" t="s">
        <v>45</v>
      </c>
      <c r="I50" s="54" t="s">
        <v>46</v>
      </c>
      <c r="J50" s="29">
        <v>0</v>
      </c>
      <c r="K50" s="56" t="s">
        <v>53</v>
      </c>
      <c r="L50" s="30">
        <v>5</v>
      </c>
      <c r="M50" s="30">
        <v>30</v>
      </c>
      <c r="N50" s="30">
        <v>75</v>
      </c>
      <c r="O50" s="32">
        <v>100</v>
      </c>
      <c r="P50" s="32">
        <v>100</v>
      </c>
      <c r="Q50" s="36">
        <v>3</v>
      </c>
      <c r="R50" s="46">
        <v>30</v>
      </c>
      <c r="S50" s="30">
        <v>78</v>
      </c>
      <c r="T50" s="30">
        <v>90</v>
      </c>
      <c r="U50" s="33">
        <v>60</v>
      </c>
      <c r="V50" s="34">
        <v>90</v>
      </c>
      <c r="W50" s="35">
        <v>90</v>
      </c>
      <c r="X50" s="35">
        <v>90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/>
      <c r="AE50" s="36"/>
      <c r="AF50" s="37"/>
      <c r="AG50" s="36"/>
      <c r="AH50" s="36"/>
      <c r="AI50" s="37"/>
      <c r="AJ50" s="36"/>
      <c r="AK50" s="36"/>
      <c r="AL50" s="38"/>
      <c r="AM50" s="30"/>
      <c r="AN50" s="30"/>
      <c r="AO50" s="35"/>
      <c r="AP50" s="39"/>
      <c r="AQ50" s="39"/>
      <c r="AR50" s="39"/>
      <c r="AS50" s="39"/>
      <c r="AT50" s="40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</row>
    <row r="51" spans="1:257" ht="40.5" customHeight="1" outlineLevel="2" x14ac:dyDescent="0.2">
      <c r="A51" s="25" t="s">
        <v>38</v>
      </c>
      <c r="B51" s="26" t="s">
        <v>94</v>
      </c>
      <c r="C51" s="26" t="s">
        <v>115</v>
      </c>
      <c r="D51" s="45" t="s">
        <v>116</v>
      </c>
      <c r="E51" s="164" t="s">
        <v>120</v>
      </c>
      <c r="F51" s="26" t="s">
        <v>65</v>
      </c>
      <c r="G51" s="57" t="s">
        <v>44</v>
      </c>
      <c r="H51" s="57" t="s">
        <v>45</v>
      </c>
      <c r="I51" s="58" t="s">
        <v>52</v>
      </c>
      <c r="J51" s="59">
        <v>0</v>
      </c>
      <c r="K51" s="56" t="s">
        <v>53</v>
      </c>
      <c r="L51" s="30">
        <v>5</v>
      </c>
      <c r="M51" s="30">
        <v>30</v>
      </c>
      <c r="N51" s="30">
        <v>75</v>
      </c>
      <c r="O51" s="32">
        <v>100</v>
      </c>
      <c r="P51" s="32">
        <v>100</v>
      </c>
      <c r="Q51" s="36">
        <v>5</v>
      </c>
      <c r="R51" s="46">
        <v>30</v>
      </c>
      <c r="S51" s="30">
        <v>75</v>
      </c>
      <c r="T51" s="30">
        <v>90</v>
      </c>
      <c r="U51" s="33">
        <v>100</v>
      </c>
      <c r="V51" s="34">
        <v>90</v>
      </c>
      <c r="W51" s="35">
        <v>90</v>
      </c>
      <c r="X51" s="35">
        <v>90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/>
      <c r="AE51" s="36"/>
      <c r="AF51" s="37"/>
      <c r="AG51" s="36"/>
      <c r="AH51" s="36"/>
      <c r="AI51" s="37"/>
      <c r="AJ51" s="36"/>
      <c r="AK51" s="36"/>
      <c r="AL51" s="38"/>
      <c r="AM51" s="30"/>
      <c r="AN51" s="30"/>
      <c r="AO51" s="35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</row>
    <row r="52" spans="1:257" ht="40.5" customHeight="1" outlineLevel="2" x14ac:dyDescent="0.2">
      <c r="A52" s="25" t="s">
        <v>38</v>
      </c>
      <c r="B52" s="26" t="s">
        <v>94</v>
      </c>
      <c r="C52" s="26" t="s">
        <v>115</v>
      </c>
      <c r="D52" s="45" t="s">
        <v>116</v>
      </c>
      <c r="E52" s="164" t="s">
        <v>121</v>
      </c>
      <c r="F52" s="26" t="s">
        <v>65</v>
      </c>
      <c r="G52" s="54" t="s">
        <v>71</v>
      </c>
      <c r="H52" s="54" t="s">
        <v>45</v>
      </c>
      <c r="I52" s="54" t="s">
        <v>76</v>
      </c>
      <c r="J52" s="29">
        <v>0</v>
      </c>
      <c r="K52" s="56" t="s">
        <v>53</v>
      </c>
      <c r="L52" s="30">
        <v>200</v>
      </c>
      <c r="M52" s="30">
        <v>200</v>
      </c>
      <c r="N52" s="30">
        <v>200</v>
      </c>
      <c r="O52" s="32">
        <v>800</v>
      </c>
      <c r="P52" s="32">
        <v>800</v>
      </c>
      <c r="Q52" s="36">
        <v>200</v>
      </c>
      <c r="R52" s="46">
        <v>519</v>
      </c>
      <c r="S52" s="30">
        <v>215</v>
      </c>
      <c r="T52" s="30">
        <v>1040</v>
      </c>
      <c r="U52" s="33">
        <v>100</v>
      </c>
      <c r="V52" s="34">
        <v>200</v>
      </c>
      <c r="W52" s="35">
        <v>200</v>
      </c>
      <c r="X52" s="35">
        <v>200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/>
      <c r="AE52" s="36"/>
      <c r="AF52" s="37"/>
      <c r="AG52" s="36"/>
      <c r="AH52" s="36"/>
      <c r="AI52" s="37"/>
      <c r="AJ52" s="36"/>
      <c r="AK52" s="36"/>
      <c r="AL52" s="38"/>
      <c r="AM52" s="30"/>
      <c r="AN52" s="30"/>
      <c r="AO52" s="35"/>
      <c r="AP52" s="39"/>
      <c r="AQ52" s="39"/>
      <c r="AR52" s="39"/>
      <c r="AS52" s="39"/>
      <c r="AT52" s="40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</row>
    <row r="53" spans="1:257" ht="40.5" customHeight="1" outlineLevel="2" x14ac:dyDescent="0.2">
      <c r="A53" s="63" t="s">
        <v>38</v>
      </c>
      <c r="B53" s="43" t="s">
        <v>94</v>
      </c>
      <c r="C53" s="43" t="s">
        <v>115</v>
      </c>
      <c r="D53" s="43" t="s">
        <v>116</v>
      </c>
      <c r="E53" s="163" t="s">
        <v>122</v>
      </c>
      <c r="F53" s="26" t="s">
        <v>65</v>
      </c>
      <c r="G53" s="150" t="s">
        <v>44</v>
      </c>
      <c r="H53" s="150" t="s">
        <v>45</v>
      </c>
      <c r="I53" s="151" t="s">
        <v>67</v>
      </c>
      <c r="J53" s="29">
        <v>0</v>
      </c>
      <c r="K53" s="79" t="s">
        <v>53</v>
      </c>
      <c r="L53" s="31">
        <v>0</v>
      </c>
      <c r="M53" s="30">
        <v>100</v>
      </c>
      <c r="N53" s="30">
        <v>100</v>
      </c>
      <c r="O53" s="32">
        <v>100</v>
      </c>
      <c r="P53" s="32">
        <v>100</v>
      </c>
      <c r="Q53" s="52">
        <v>0</v>
      </c>
      <c r="R53" s="46">
        <v>97.09</v>
      </c>
      <c r="S53" s="30">
        <v>98.72</v>
      </c>
      <c r="T53" s="30">
        <v>97.9</v>
      </c>
      <c r="U53" s="34">
        <v>0</v>
      </c>
      <c r="V53" s="34">
        <v>97.9</v>
      </c>
      <c r="W53" s="35">
        <v>97.9</v>
      </c>
      <c r="X53" s="35">
        <v>0</v>
      </c>
      <c r="Y53" s="52">
        <v>2453415987</v>
      </c>
      <c r="Z53" s="52">
        <v>246981205</v>
      </c>
      <c r="AA53" s="52">
        <v>687130435</v>
      </c>
      <c r="AB53" s="52">
        <v>731217391</v>
      </c>
      <c r="AC53" s="52">
        <v>788086956</v>
      </c>
      <c r="AD53" s="52"/>
      <c r="AE53" s="52"/>
      <c r="AF53" s="70"/>
      <c r="AG53" s="52"/>
      <c r="AH53" s="36"/>
      <c r="AI53" s="70"/>
      <c r="AJ53" s="52"/>
      <c r="AK53" s="52"/>
      <c r="AL53" s="71"/>
      <c r="AM53" s="30"/>
      <c r="AN53" s="30"/>
      <c r="AO53" s="35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</row>
    <row r="54" spans="1:257" ht="40.5" customHeight="1" outlineLevel="1" x14ac:dyDescent="0.2">
      <c r="A54" s="25"/>
      <c r="B54" s="26"/>
      <c r="C54" s="26" t="s">
        <v>115</v>
      </c>
      <c r="D54" s="44" t="s">
        <v>116</v>
      </c>
      <c r="E54" s="164"/>
      <c r="F54" s="26" t="s">
        <v>65</v>
      </c>
      <c r="G54" s="57"/>
      <c r="H54" s="57"/>
      <c r="I54" s="58"/>
      <c r="J54" s="59"/>
      <c r="K54" s="56"/>
      <c r="L54" s="30"/>
      <c r="M54" s="30"/>
      <c r="N54" s="29"/>
      <c r="O54" s="32"/>
      <c r="P54" s="32"/>
      <c r="Q54" s="36"/>
      <c r="R54" s="46"/>
      <c r="S54" s="46"/>
      <c r="T54" s="46"/>
      <c r="U54" s="33">
        <v>91.215999999999994</v>
      </c>
      <c r="V54" s="34"/>
      <c r="W54" s="35"/>
      <c r="X54" s="35"/>
      <c r="Y54" s="36"/>
      <c r="Z54" s="36"/>
      <c r="AA54" s="36"/>
      <c r="AB54" s="36"/>
      <c r="AC54" s="36"/>
      <c r="AD54" s="47">
        <v>508014036</v>
      </c>
      <c r="AE54" s="48">
        <v>411220952</v>
      </c>
      <c r="AF54" s="37">
        <v>0.80946769746338265</v>
      </c>
      <c r="AG54" s="60">
        <v>682546843</v>
      </c>
      <c r="AH54" s="53">
        <v>648253225</v>
      </c>
      <c r="AI54" s="37">
        <v>0.94975638910104809</v>
      </c>
      <c r="AJ54" s="48">
        <v>605677685</v>
      </c>
      <c r="AK54" s="48">
        <v>463446415</v>
      </c>
      <c r="AL54" s="110">
        <v>0.76517003428977248</v>
      </c>
      <c r="AM54" s="30">
        <v>388244085</v>
      </c>
      <c r="AN54" s="30">
        <v>238318572</v>
      </c>
      <c r="AO54" s="35">
        <v>61.383696805065298</v>
      </c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</row>
    <row r="55" spans="1:257" ht="40.5" customHeight="1" outlineLevel="2" x14ac:dyDescent="0.2">
      <c r="A55" s="25" t="s">
        <v>38</v>
      </c>
      <c r="B55" s="26" t="s">
        <v>94</v>
      </c>
      <c r="C55" s="26" t="s">
        <v>115</v>
      </c>
      <c r="D55" s="45" t="s">
        <v>123</v>
      </c>
      <c r="E55" s="164" t="s">
        <v>124</v>
      </c>
      <c r="F55" s="26" t="s">
        <v>65</v>
      </c>
      <c r="G55" s="54" t="s">
        <v>44</v>
      </c>
      <c r="H55" s="54" t="s">
        <v>45</v>
      </c>
      <c r="I55" s="54" t="s">
        <v>52</v>
      </c>
      <c r="J55" s="29">
        <v>0</v>
      </c>
      <c r="K55" s="56" t="s">
        <v>53</v>
      </c>
      <c r="L55" s="30">
        <v>25</v>
      </c>
      <c r="M55" s="30">
        <v>50</v>
      </c>
      <c r="N55" s="30">
        <v>75</v>
      </c>
      <c r="O55" s="32">
        <v>100</v>
      </c>
      <c r="P55" s="32">
        <v>100</v>
      </c>
      <c r="Q55" s="36">
        <v>25</v>
      </c>
      <c r="R55" s="46">
        <v>50</v>
      </c>
      <c r="S55" s="46">
        <v>75</v>
      </c>
      <c r="T55" s="46">
        <v>75</v>
      </c>
      <c r="U55" s="33">
        <v>100</v>
      </c>
      <c r="V55" s="34">
        <v>75</v>
      </c>
      <c r="W55" s="35">
        <v>75</v>
      </c>
      <c r="X55" s="35">
        <v>75</v>
      </c>
      <c r="Y55" s="36">
        <v>4866149458</v>
      </c>
      <c r="Z55" s="36">
        <v>1908410328</v>
      </c>
      <c r="AA55" s="36">
        <v>1054521739</v>
      </c>
      <c r="AB55" s="36">
        <v>1011869565</v>
      </c>
      <c r="AC55" s="36">
        <v>891347826</v>
      </c>
      <c r="AD55" s="36"/>
      <c r="AE55" s="36"/>
      <c r="AF55" s="37"/>
      <c r="AG55" s="36"/>
      <c r="AH55" s="36"/>
      <c r="AI55" s="37"/>
      <c r="AJ55" s="36"/>
      <c r="AK55" s="36"/>
      <c r="AL55" s="38"/>
      <c r="AM55" s="30"/>
      <c r="AN55" s="30"/>
      <c r="AO55" s="35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</row>
    <row r="56" spans="1:257" ht="40.5" customHeight="1" outlineLevel="2" x14ac:dyDescent="0.2">
      <c r="A56" s="90" t="s">
        <v>38</v>
      </c>
      <c r="B56" s="91" t="s">
        <v>94</v>
      </c>
      <c r="C56" s="91" t="s">
        <v>115</v>
      </c>
      <c r="D56" s="45" t="s">
        <v>123</v>
      </c>
      <c r="E56" s="163" t="s">
        <v>125</v>
      </c>
      <c r="F56" s="26" t="s">
        <v>126</v>
      </c>
      <c r="G56" s="90" t="s">
        <v>71</v>
      </c>
      <c r="H56" s="90" t="s">
        <v>45</v>
      </c>
      <c r="I56" s="86" t="s">
        <v>46</v>
      </c>
      <c r="J56" s="87">
        <v>0</v>
      </c>
      <c r="K56" s="92" t="s">
        <v>53</v>
      </c>
      <c r="L56" s="30">
        <v>1</v>
      </c>
      <c r="M56" s="30">
        <v>2</v>
      </c>
      <c r="N56" s="30">
        <v>1</v>
      </c>
      <c r="O56" s="93">
        <v>5</v>
      </c>
      <c r="P56" s="93">
        <v>5</v>
      </c>
      <c r="Q56" s="36">
        <v>0</v>
      </c>
      <c r="R56" s="46">
        <v>2</v>
      </c>
      <c r="S56" s="46">
        <v>1</v>
      </c>
      <c r="T56" s="46">
        <v>0</v>
      </c>
      <c r="U56" s="33">
        <v>0</v>
      </c>
      <c r="V56" s="34">
        <v>60</v>
      </c>
      <c r="W56" s="35">
        <v>60</v>
      </c>
      <c r="X56" s="35">
        <v>60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/>
      <c r="AE56" s="36"/>
      <c r="AF56" s="37"/>
      <c r="AG56" s="36"/>
      <c r="AH56" s="36"/>
      <c r="AI56" s="37"/>
      <c r="AJ56" s="36"/>
      <c r="AK56" s="36"/>
      <c r="AL56" s="38"/>
      <c r="AM56" s="30"/>
      <c r="AN56" s="30"/>
      <c r="AO56" s="35"/>
      <c r="AP56" s="39"/>
      <c r="AQ56" s="39"/>
      <c r="AR56" s="39"/>
      <c r="AS56" s="39"/>
      <c r="AT56" s="40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</row>
    <row r="57" spans="1:257" ht="40.5" customHeight="1" outlineLevel="1" x14ac:dyDescent="0.2">
      <c r="A57" s="90"/>
      <c r="B57" s="91"/>
      <c r="C57" s="91" t="s">
        <v>115</v>
      </c>
      <c r="D57" s="44" t="s">
        <v>123</v>
      </c>
      <c r="E57" s="164"/>
      <c r="F57" s="26" t="s">
        <v>65</v>
      </c>
      <c r="G57" s="90"/>
      <c r="H57" s="90"/>
      <c r="I57" s="86"/>
      <c r="J57" s="87"/>
      <c r="K57" s="92"/>
      <c r="L57" s="30"/>
      <c r="M57" s="30"/>
      <c r="N57" s="29"/>
      <c r="O57" s="93"/>
      <c r="P57" s="93"/>
      <c r="Q57" s="36"/>
      <c r="R57" s="46"/>
      <c r="S57" s="46"/>
      <c r="T57" s="46"/>
      <c r="U57" s="33">
        <v>50</v>
      </c>
      <c r="V57" s="34"/>
      <c r="W57" s="35"/>
      <c r="X57" s="35"/>
      <c r="Y57" s="36"/>
      <c r="Z57" s="36"/>
      <c r="AA57" s="36"/>
      <c r="AB57" s="36"/>
      <c r="AC57" s="36"/>
      <c r="AD57" s="47">
        <v>263939718</v>
      </c>
      <c r="AE57" s="48">
        <v>160369818</v>
      </c>
      <c r="AF57" s="37">
        <v>0.60760017179377301</v>
      </c>
      <c r="AG57" s="61">
        <v>285299381</v>
      </c>
      <c r="AH57" s="47">
        <v>275627423</v>
      </c>
      <c r="AI57" s="37">
        <v>0.96609891698292893</v>
      </c>
      <c r="AJ57" s="48">
        <v>220606000</v>
      </c>
      <c r="AK57" s="48">
        <v>214326381</v>
      </c>
      <c r="AL57" s="38">
        <v>0.97153468627326545</v>
      </c>
      <c r="AM57" s="30">
        <v>130224203</v>
      </c>
      <c r="AN57" s="30">
        <v>67763680</v>
      </c>
      <c r="AO57" s="35">
        <v>52.036164122271501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</row>
    <row r="58" spans="1:257" ht="40.5" customHeight="1" outlineLevel="2" x14ac:dyDescent="0.2">
      <c r="A58" s="63" t="s">
        <v>38</v>
      </c>
      <c r="B58" s="43" t="s">
        <v>94</v>
      </c>
      <c r="C58" s="43" t="s">
        <v>115</v>
      </c>
      <c r="D58" s="43" t="s">
        <v>127</v>
      </c>
      <c r="E58" s="163" t="s">
        <v>128</v>
      </c>
      <c r="F58" s="26" t="s">
        <v>43</v>
      </c>
      <c r="G58" s="63" t="s">
        <v>44</v>
      </c>
      <c r="H58" s="63" t="s">
        <v>45</v>
      </c>
      <c r="I58" s="28" t="s">
        <v>52</v>
      </c>
      <c r="J58" s="29">
        <v>20</v>
      </c>
      <c r="K58" s="31" t="s">
        <v>47</v>
      </c>
      <c r="L58" s="31">
        <v>25</v>
      </c>
      <c r="M58" s="30">
        <v>35</v>
      </c>
      <c r="N58" s="30">
        <v>50</v>
      </c>
      <c r="O58" s="32">
        <v>40</v>
      </c>
      <c r="P58" s="32">
        <v>60</v>
      </c>
      <c r="Q58" s="52">
        <v>25</v>
      </c>
      <c r="R58" s="46">
        <v>35</v>
      </c>
      <c r="S58" s="46">
        <v>60</v>
      </c>
      <c r="T58" s="46">
        <v>70</v>
      </c>
      <c r="U58" s="34">
        <v>100</v>
      </c>
      <c r="V58" s="34">
        <v>200</v>
      </c>
      <c r="W58" s="35">
        <v>200</v>
      </c>
      <c r="X58" s="35">
        <v>175</v>
      </c>
      <c r="Y58" s="52">
        <v>50814487165</v>
      </c>
      <c r="Z58" s="52">
        <v>14634287165</v>
      </c>
      <c r="AA58" s="52">
        <v>11761300000</v>
      </c>
      <c r="AB58" s="52">
        <v>12180800000</v>
      </c>
      <c r="AC58" s="52">
        <v>12238100000</v>
      </c>
      <c r="AD58" s="52"/>
      <c r="AE58" s="52"/>
      <c r="AF58" s="70"/>
      <c r="AG58" s="52"/>
      <c r="AH58" s="36"/>
      <c r="AI58" s="70"/>
      <c r="AJ58" s="52"/>
      <c r="AK58" s="52"/>
      <c r="AL58" s="71"/>
      <c r="AM58" s="30"/>
      <c r="AN58" s="30"/>
      <c r="AO58" s="35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</row>
    <row r="59" spans="1:257" ht="40.5" customHeight="1" outlineLevel="1" x14ac:dyDescent="0.2">
      <c r="A59" s="25"/>
      <c r="B59" s="26"/>
      <c r="C59" s="26" t="s">
        <v>115</v>
      </c>
      <c r="D59" s="44" t="s">
        <v>127</v>
      </c>
      <c r="E59" s="164"/>
      <c r="F59" s="26" t="s">
        <v>43</v>
      </c>
      <c r="G59" s="25"/>
      <c r="H59" s="25"/>
      <c r="I59" s="28"/>
      <c r="J59" s="29"/>
      <c r="K59" s="30"/>
      <c r="L59" s="30"/>
      <c r="M59" s="30"/>
      <c r="N59" s="29"/>
      <c r="O59" s="32"/>
      <c r="P59" s="32"/>
      <c r="Q59" s="36"/>
      <c r="R59" s="46"/>
      <c r="S59" s="46"/>
      <c r="T59" s="46"/>
      <c r="U59" s="33">
        <v>100</v>
      </c>
      <c r="V59" s="34"/>
      <c r="W59" s="35"/>
      <c r="X59" s="35"/>
      <c r="Y59" s="36"/>
      <c r="Z59" s="36"/>
      <c r="AA59" s="36"/>
      <c r="AB59" s="36"/>
      <c r="AC59" s="36"/>
      <c r="AD59" s="47">
        <v>3802873963</v>
      </c>
      <c r="AE59" s="48">
        <v>3194999617</v>
      </c>
      <c r="AF59" s="37">
        <v>0.84015395937012283</v>
      </c>
      <c r="AG59" s="61">
        <v>20963871422</v>
      </c>
      <c r="AH59" s="47">
        <v>19027062830</v>
      </c>
      <c r="AI59" s="37">
        <v>0.907612074458372</v>
      </c>
      <c r="AJ59" s="48">
        <v>16297109206</v>
      </c>
      <c r="AK59" s="48">
        <v>15941659369</v>
      </c>
      <c r="AL59" s="110">
        <v>0.97818939343738731</v>
      </c>
      <c r="AM59" s="30">
        <v>12651441000</v>
      </c>
      <c r="AN59" s="30">
        <v>6013076166</v>
      </c>
      <c r="AO59" s="35">
        <v>47.528784792182961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</row>
    <row r="60" spans="1:257" ht="40.5" customHeight="1" outlineLevel="2" x14ac:dyDescent="0.2">
      <c r="A60" s="63" t="s">
        <v>38</v>
      </c>
      <c r="B60" s="43" t="s">
        <v>94</v>
      </c>
      <c r="C60" s="43" t="s">
        <v>115</v>
      </c>
      <c r="D60" s="43" t="s">
        <v>129</v>
      </c>
      <c r="E60" s="163" t="s">
        <v>130</v>
      </c>
      <c r="F60" s="26" t="s">
        <v>43</v>
      </c>
      <c r="G60" s="63" t="s">
        <v>44</v>
      </c>
      <c r="H60" s="63" t="s">
        <v>45</v>
      </c>
      <c r="I60" s="28" t="s">
        <v>52</v>
      </c>
      <c r="J60" s="29">
        <v>20</v>
      </c>
      <c r="K60" s="31" t="s">
        <v>47</v>
      </c>
      <c r="L60" s="31">
        <v>40</v>
      </c>
      <c r="M60" s="30">
        <v>60</v>
      </c>
      <c r="N60" s="30">
        <v>80</v>
      </c>
      <c r="O60" s="32">
        <v>80</v>
      </c>
      <c r="P60" s="32">
        <v>100</v>
      </c>
      <c r="Q60" s="52">
        <v>40</v>
      </c>
      <c r="R60" s="46">
        <v>60</v>
      </c>
      <c r="S60" s="46">
        <v>80</v>
      </c>
      <c r="T60" s="30">
        <v>89.88</v>
      </c>
      <c r="U60" s="34">
        <v>100</v>
      </c>
      <c r="V60" s="34">
        <v>116.47</v>
      </c>
      <c r="W60" s="35">
        <v>116.47</v>
      </c>
      <c r="X60" s="35">
        <v>112.35000000000001</v>
      </c>
      <c r="Y60" s="52">
        <v>1950000000</v>
      </c>
      <c r="Z60" s="52">
        <v>100000000</v>
      </c>
      <c r="AA60" s="52">
        <v>700000000</v>
      </c>
      <c r="AB60" s="52">
        <v>700000000</v>
      </c>
      <c r="AC60" s="52">
        <v>450000000</v>
      </c>
      <c r="AD60" s="52"/>
      <c r="AE60" s="52"/>
      <c r="AF60" s="70"/>
      <c r="AG60" s="52"/>
      <c r="AH60" s="36"/>
      <c r="AI60" s="70"/>
      <c r="AJ60" s="52"/>
      <c r="AK60" s="52"/>
      <c r="AL60" s="71"/>
      <c r="AM60" s="30"/>
      <c r="AN60" s="30"/>
      <c r="AO60" s="35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</row>
    <row r="61" spans="1:257" ht="40.5" customHeight="1" outlineLevel="2" x14ac:dyDescent="0.2">
      <c r="A61" s="63" t="s">
        <v>38</v>
      </c>
      <c r="B61" s="43" t="s">
        <v>94</v>
      </c>
      <c r="C61" s="43" t="s">
        <v>115</v>
      </c>
      <c r="D61" s="43" t="s">
        <v>129</v>
      </c>
      <c r="E61" s="163" t="s">
        <v>131</v>
      </c>
      <c r="F61" s="26" t="s">
        <v>43</v>
      </c>
      <c r="G61" s="63" t="s">
        <v>44</v>
      </c>
      <c r="H61" s="63" t="s">
        <v>45</v>
      </c>
      <c r="I61" s="28" t="s">
        <v>52</v>
      </c>
      <c r="J61" s="29">
        <v>60</v>
      </c>
      <c r="K61" s="31" t="s">
        <v>47</v>
      </c>
      <c r="L61" s="31">
        <v>65</v>
      </c>
      <c r="M61" s="30">
        <v>70</v>
      </c>
      <c r="N61" s="30">
        <v>75</v>
      </c>
      <c r="O61" s="29">
        <v>80</v>
      </c>
      <c r="P61" s="32">
        <v>80</v>
      </c>
      <c r="Q61" s="52">
        <v>65</v>
      </c>
      <c r="R61" s="46">
        <v>75</v>
      </c>
      <c r="S61" s="46">
        <v>80</v>
      </c>
      <c r="T61" s="30">
        <v>81.5</v>
      </c>
      <c r="U61" s="34">
        <v>100</v>
      </c>
      <c r="V61" s="34">
        <v>107.5</v>
      </c>
      <c r="W61" s="35">
        <v>107.5</v>
      </c>
      <c r="X61" s="35">
        <v>200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/>
      <c r="AE61" s="52"/>
      <c r="AF61" s="70"/>
      <c r="AG61" s="52"/>
      <c r="AH61" s="36"/>
      <c r="AI61" s="70"/>
      <c r="AJ61" s="52"/>
      <c r="AK61" s="52"/>
      <c r="AL61" s="71"/>
      <c r="AM61" s="30"/>
      <c r="AN61" s="30"/>
      <c r="AO61" s="35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</row>
    <row r="62" spans="1:257" ht="40.5" customHeight="1" outlineLevel="1" x14ac:dyDescent="0.2">
      <c r="A62" s="25"/>
      <c r="B62" s="26"/>
      <c r="C62" s="26" t="s">
        <v>115</v>
      </c>
      <c r="D62" s="44" t="s">
        <v>129</v>
      </c>
      <c r="E62" s="164"/>
      <c r="F62" s="26" t="s">
        <v>43</v>
      </c>
      <c r="G62" s="25"/>
      <c r="H62" s="25"/>
      <c r="I62" s="28"/>
      <c r="J62" s="29"/>
      <c r="K62" s="30"/>
      <c r="L62" s="30"/>
      <c r="M62" s="30"/>
      <c r="N62" s="29"/>
      <c r="O62" s="32"/>
      <c r="P62" s="32"/>
      <c r="Q62" s="36"/>
      <c r="R62" s="46"/>
      <c r="S62" s="46"/>
      <c r="T62" s="46"/>
      <c r="U62" s="33">
        <v>100</v>
      </c>
      <c r="V62" s="34"/>
      <c r="W62" s="35"/>
      <c r="X62" s="35"/>
      <c r="Y62" s="36"/>
      <c r="Z62" s="36"/>
      <c r="AA62" s="36"/>
      <c r="AB62" s="36"/>
      <c r="AC62" s="36"/>
      <c r="AD62" s="47">
        <v>55640000</v>
      </c>
      <c r="AE62" s="48">
        <v>53766000</v>
      </c>
      <c r="AF62" s="37">
        <v>0.96631919482386774</v>
      </c>
      <c r="AG62" s="61">
        <v>995000000</v>
      </c>
      <c r="AH62" s="47">
        <v>986205326</v>
      </c>
      <c r="AI62" s="37">
        <v>0.99116113165829145</v>
      </c>
      <c r="AJ62" s="48">
        <v>1383212040</v>
      </c>
      <c r="AK62" s="48">
        <v>1319411839</v>
      </c>
      <c r="AL62" s="110">
        <v>0.95387532847096967</v>
      </c>
      <c r="AM62" s="30">
        <v>683000000</v>
      </c>
      <c r="AN62" s="30">
        <v>580411248</v>
      </c>
      <c r="AO62" s="35">
        <v>84.979684919472902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</row>
    <row r="63" spans="1:257" ht="40.5" customHeight="1" outlineLevel="2" x14ac:dyDescent="0.2">
      <c r="A63" s="25" t="s">
        <v>38</v>
      </c>
      <c r="B63" s="26" t="s">
        <v>94</v>
      </c>
      <c r="C63" s="26" t="s">
        <v>115</v>
      </c>
      <c r="D63" s="45" t="s">
        <v>132</v>
      </c>
      <c r="E63" s="164" t="s">
        <v>133</v>
      </c>
      <c r="F63" s="26" t="s">
        <v>134</v>
      </c>
      <c r="G63" s="25" t="s">
        <v>71</v>
      </c>
      <c r="H63" s="25" t="s">
        <v>45</v>
      </c>
      <c r="I63" s="25" t="s">
        <v>46</v>
      </c>
      <c r="J63" s="29">
        <v>0</v>
      </c>
      <c r="K63" s="30" t="s">
        <v>53</v>
      </c>
      <c r="L63" s="36">
        <v>45482</v>
      </c>
      <c r="M63" s="36">
        <v>111300</v>
      </c>
      <c r="N63" s="36">
        <v>141253</v>
      </c>
      <c r="O63" s="32">
        <v>460277</v>
      </c>
      <c r="P63" s="32">
        <v>460277</v>
      </c>
      <c r="Q63" s="36">
        <v>0</v>
      </c>
      <c r="R63" s="46">
        <v>89695</v>
      </c>
      <c r="S63" s="46">
        <v>55067</v>
      </c>
      <c r="T63" s="46">
        <v>11013</v>
      </c>
      <c r="U63" s="33">
        <v>0</v>
      </c>
      <c r="V63" s="34">
        <v>200</v>
      </c>
      <c r="W63" s="35">
        <v>200</v>
      </c>
      <c r="X63" s="35">
        <v>200</v>
      </c>
      <c r="Y63" s="36">
        <v>9500000000</v>
      </c>
      <c r="Z63" s="36">
        <v>5000000000</v>
      </c>
      <c r="AA63" s="36">
        <v>4500000000</v>
      </c>
      <c r="AB63" s="36">
        <v>0</v>
      </c>
      <c r="AC63" s="36">
        <v>0</v>
      </c>
      <c r="AD63" s="36"/>
      <c r="AE63" s="36"/>
      <c r="AF63" s="37"/>
      <c r="AG63" s="36"/>
      <c r="AH63" s="36"/>
      <c r="AI63" s="37"/>
      <c r="AJ63" s="36"/>
      <c r="AK63" s="36"/>
      <c r="AL63" s="38"/>
      <c r="AM63" s="30"/>
      <c r="AN63" s="30"/>
      <c r="AO63" s="35"/>
      <c r="AP63" s="39"/>
      <c r="AQ63" s="39"/>
      <c r="AR63" s="39"/>
      <c r="AS63" s="39"/>
      <c r="AT63" s="40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</row>
    <row r="64" spans="1:257" ht="40.5" customHeight="1" outlineLevel="2" x14ac:dyDescent="0.2">
      <c r="A64" s="63" t="s">
        <v>38</v>
      </c>
      <c r="B64" s="43" t="s">
        <v>94</v>
      </c>
      <c r="C64" s="43" t="s">
        <v>115</v>
      </c>
      <c r="D64" s="43" t="s">
        <v>132</v>
      </c>
      <c r="E64" s="163" t="s">
        <v>135</v>
      </c>
      <c r="F64" s="26" t="s">
        <v>65</v>
      </c>
      <c r="G64" s="83" t="s">
        <v>44</v>
      </c>
      <c r="H64" s="83" t="s">
        <v>61</v>
      </c>
      <c r="I64" s="54" t="s">
        <v>52</v>
      </c>
      <c r="J64" s="29">
        <v>70</v>
      </c>
      <c r="K64" s="79" t="s">
        <v>47</v>
      </c>
      <c r="L64" s="31">
        <v>79</v>
      </c>
      <c r="M64" s="30">
        <v>86</v>
      </c>
      <c r="N64" s="30">
        <v>94</v>
      </c>
      <c r="O64" s="32">
        <v>100</v>
      </c>
      <c r="P64" s="32">
        <v>100</v>
      </c>
      <c r="Q64" s="52">
        <v>79</v>
      </c>
      <c r="R64" s="46">
        <v>93.53</v>
      </c>
      <c r="S64" s="46">
        <v>97</v>
      </c>
      <c r="T64" s="46">
        <v>98</v>
      </c>
      <c r="U64" s="34">
        <v>100</v>
      </c>
      <c r="V64" s="34">
        <v>93.33</v>
      </c>
      <c r="W64" s="35">
        <v>93.33</v>
      </c>
      <c r="X64" s="35">
        <v>200</v>
      </c>
      <c r="Y64" s="52">
        <v>1035478260</v>
      </c>
      <c r="Z64" s="52">
        <v>0</v>
      </c>
      <c r="AA64" s="52">
        <v>329043478</v>
      </c>
      <c r="AB64" s="52">
        <v>343739130</v>
      </c>
      <c r="AC64" s="52">
        <v>362695652</v>
      </c>
      <c r="AD64" s="52"/>
      <c r="AE64" s="52"/>
      <c r="AF64" s="70"/>
      <c r="AG64" s="52"/>
      <c r="AH64" s="36"/>
      <c r="AI64" s="70"/>
      <c r="AJ64" s="52"/>
      <c r="AK64" s="52"/>
      <c r="AL64" s="71"/>
      <c r="AM64" s="30"/>
      <c r="AN64" s="30"/>
      <c r="AO64" s="35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</row>
    <row r="65" spans="1:257" ht="40.5" customHeight="1" outlineLevel="2" x14ac:dyDescent="0.2">
      <c r="A65" s="25" t="s">
        <v>38</v>
      </c>
      <c r="B65" s="26" t="s">
        <v>94</v>
      </c>
      <c r="C65" s="26" t="s">
        <v>115</v>
      </c>
      <c r="D65" s="45" t="s">
        <v>132</v>
      </c>
      <c r="E65" s="164" t="s">
        <v>136</v>
      </c>
      <c r="F65" s="26" t="s">
        <v>65</v>
      </c>
      <c r="G65" s="54" t="s">
        <v>44</v>
      </c>
      <c r="H65" s="54" t="s">
        <v>137</v>
      </c>
      <c r="I65" s="54" t="s">
        <v>52</v>
      </c>
      <c r="J65" s="29">
        <v>0</v>
      </c>
      <c r="K65" s="56" t="s">
        <v>47</v>
      </c>
      <c r="L65" s="30">
        <v>88</v>
      </c>
      <c r="M65" s="30">
        <v>100</v>
      </c>
      <c r="N65" s="68">
        <v>100</v>
      </c>
      <c r="O65" s="32">
        <v>100</v>
      </c>
      <c r="P65" s="32">
        <v>100</v>
      </c>
      <c r="Q65" s="36">
        <v>0</v>
      </c>
      <c r="R65" s="46">
        <v>0</v>
      </c>
      <c r="S65" s="46">
        <v>0</v>
      </c>
      <c r="T65" s="46">
        <v>0</v>
      </c>
      <c r="U65" s="33">
        <v>0</v>
      </c>
      <c r="V65" s="34">
        <v>0</v>
      </c>
      <c r="W65" s="35">
        <v>0</v>
      </c>
      <c r="X65" s="35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/>
      <c r="AE65" s="36"/>
      <c r="AF65" s="37"/>
      <c r="AG65" s="36"/>
      <c r="AH65" s="36"/>
      <c r="AI65" s="37"/>
      <c r="AJ65" s="36"/>
      <c r="AK65" s="36"/>
      <c r="AL65" s="38"/>
      <c r="AM65" s="30"/>
      <c r="AN65" s="30"/>
      <c r="AO65" s="35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</row>
    <row r="66" spans="1:257" ht="40.5" customHeight="1" outlineLevel="2" x14ac:dyDescent="0.2">
      <c r="A66" s="25" t="s">
        <v>38</v>
      </c>
      <c r="B66" s="26" t="s">
        <v>94</v>
      </c>
      <c r="C66" s="26" t="s">
        <v>115</v>
      </c>
      <c r="D66" s="45" t="s">
        <v>132</v>
      </c>
      <c r="E66" s="164" t="s">
        <v>138</v>
      </c>
      <c r="F66" s="26" t="s">
        <v>65</v>
      </c>
      <c r="G66" s="57" t="s">
        <v>44</v>
      </c>
      <c r="H66" s="57" t="s">
        <v>45</v>
      </c>
      <c r="I66" s="58" t="s">
        <v>52</v>
      </c>
      <c r="J66" s="59">
        <v>0</v>
      </c>
      <c r="K66" s="56" t="s">
        <v>53</v>
      </c>
      <c r="L66" s="30">
        <v>29</v>
      </c>
      <c r="M66" s="30">
        <v>58</v>
      </c>
      <c r="N66" s="30">
        <v>87</v>
      </c>
      <c r="O66" s="32">
        <v>100</v>
      </c>
      <c r="P66" s="32">
        <v>100</v>
      </c>
      <c r="Q66" s="36">
        <v>14.5</v>
      </c>
      <c r="R66" s="46">
        <v>50</v>
      </c>
      <c r="S66" s="46">
        <v>60</v>
      </c>
      <c r="T66" s="46">
        <v>60</v>
      </c>
      <c r="U66" s="33">
        <v>50</v>
      </c>
      <c r="V66" s="34">
        <v>60</v>
      </c>
      <c r="W66" s="35">
        <v>60</v>
      </c>
      <c r="X66" s="35">
        <v>60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/>
      <c r="AE66" s="36"/>
      <c r="AF66" s="37"/>
      <c r="AG66" s="36"/>
      <c r="AH66" s="36"/>
      <c r="AI66" s="37"/>
      <c r="AJ66" s="36"/>
      <c r="AK66" s="36"/>
      <c r="AL66" s="38"/>
      <c r="AM66" s="30"/>
      <c r="AN66" s="30"/>
      <c r="AO66" s="35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</row>
    <row r="67" spans="1:257" ht="40.5" customHeight="1" outlineLevel="1" x14ac:dyDescent="0.2">
      <c r="A67" s="25"/>
      <c r="B67" s="26"/>
      <c r="C67" s="26" t="s">
        <v>115</v>
      </c>
      <c r="D67" s="44" t="s">
        <v>132</v>
      </c>
      <c r="E67" s="164"/>
      <c r="F67" s="26" t="s">
        <v>134</v>
      </c>
      <c r="G67" s="57"/>
      <c r="H67" s="57"/>
      <c r="I67" s="58"/>
      <c r="J67" s="59">
        <v>0</v>
      </c>
      <c r="K67" s="56"/>
      <c r="L67" s="30"/>
      <c r="M67" s="30"/>
      <c r="N67" s="29"/>
      <c r="O67" s="32"/>
      <c r="P67" s="32"/>
      <c r="Q67" s="36"/>
      <c r="R67" s="46"/>
      <c r="S67" s="46"/>
      <c r="T67" s="46"/>
      <c r="U67" s="33">
        <v>37.5</v>
      </c>
      <c r="V67" s="34"/>
      <c r="W67" s="35"/>
      <c r="X67" s="35"/>
      <c r="Y67" s="36"/>
      <c r="Z67" s="36"/>
      <c r="AA67" s="36"/>
      <c r="AB67" s="36"/>
      <c r="AC67" s="36"/>
      <c r="AD67" s="47">
        <v>31000000</v>
      </c>
      <c r="AE67" s="48">
        <v>29865000</v>
      </c>
      <c r="AF67" s="37">
        <v>0.96338709677419354</v>
      </c>
      <c r="AG67" s="61">
        <v>2302385947</v>
      </c>
      <c r="AH67" s="47">
        <v>1840616106</v>
      </c>
      <c r="AI67" s="37">
        <v>0.79943855998526903</v>
      </c>
      <c r="AJ67" s="48">
        <v>8067882322</v>
      </c>
      <c r="AK67" s="48">
        <v>4444157925</v>
      </c>
      <c r="AL67" s="38">
        <v>0.55084565535634988</v>
      </c>
      <c r="AM67" s="30">
        <v>6628071806</v>
      </c>
      <c r="AN67" s="30">
        <v>3259378528</v>
      </c>
      <c r="AO67" s="35">
        <v>49.175365376239256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</row>
    <row r="68" spans="1:257" ht="40.5" customHeight="1" outlineLevel="2" x14ac:dyDescent="0.2">
      <c r="A68" s="90" t="s">
        <v>38</v>
      </c>
      <c r="B68" s="91" t="s">
        <v>94</v>
      </c>
      <c r="C68" s="91" t="s">
        <v>115</v>
      </c>
      <c r="D68" s="45" t="s">
        <v>139</v>
      </c>
      <c r="E68" s="164" t="s">
        <v>140</v>
      </c>
      <c r="F68" s="26" t="s">
        <v>126</v>
      </c>
      <c r="G68" s="90" t="s">
        <v>44</v>
      </c>
      <c r="H68" s="90" t="s">
        <v>45</v>
      </c>
      <c r="I68" s="86" t="s">
        <v>46</v>
      </c>
      <c r="J68" s="87">
        <v>0</v>
      </c>
      <c r="K68" s="92" t="s">
        <v>53</v>
      </c>
      <c r="L68" s="30">
        <v>0</v>
      </c>
      <c r="M68" s="30">
        <v>50</v>
      </c>
      <c r="N68" s="30">
        <v>25</v>
      </c>
      <c r="O68" s="93">
        <v>100</v>
      </c>
      <c r="P68" s="93">
        <v>100</v>
      </c>
      <c r="Q68" s="36">
        <v>0</v>
      </c>
      <c r="R68" s="46">
        <v>0</v>
      </c>
      <c r="S68" s="46">
        <v>100</v>
      </c>
      <c r="T68" s="46">
        <v>100</v>
      </c>
      <c r="U68" s="33">
        <v>0</v>
      </c>
      <c r="V68" s="34">
        <v>200</v>
      </c>
      <c r="W68" s="35">
        <v>200</v>
      </c>
      <c r="X68" s="35">
        <v>200</v>
      </c>
      <c r="Y68" s="36">
        <v>100000000</v>
      </c>
      <c r="Z68" s="36">
        <v>0</v>
      </c>
      <c r="AA68" s="36">
        <v>50000000</v>
      </c>
      <c r="AB68" s="36">
        <v>25000000</v>
      </c>
      <c r="AC68" s="36">
        <v>25000000</v>
      </c>
      <c r="AD68" s="36"/>
      <c r="AE68" s="36"/>
      <c r="AF68" s="37"/>
      <c r="AG68" s="36"/>
      <c r="AH68" s="36"/>
      <c r="AI68" s="37"/>
      <c r="AJ68" s="36"/>
      <c r="AK68" s="36"/>
      <c r="AL68" s="38"/>
      <c r="AM68" s="30"/>
      <c r="AN68" s="30"/>
      <c r="AO68" s="35"/>
      <c r="AP68" s="39"/>
      <c r="AQ68" s="39"/>
      <c r="AR68" s="39"/>
      <c r="AS68" s="39"/>
      <c r="AT68" s="40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</row>
    <row r="69" spans="1:257" ht="40.5" customHeight="1" outlineLevel="2" x14ac:dyDescent="0.2">
      <c r="A69" s="25" t="s">
        <v>38</v>
      </c>
      <c r="B69" s="26" t="s">
        <v>94</v>
      </c>
      <c r="C69" s="26" t="s">
        <v>115</v>
      </c>
      <c r="D69" s="45" t="s">
        <v>139</v>
      </c>
      <c r="E69" s="164" t="s">
        <v>141</v>
      </c>
      <c r="F69" s="26" t="s">
        <v>65</v>
      </c>
      <c r="G69" s="54" t="s">
        <v>44</v>
      </c>
      <c r="H69" s="54" t="s">
        <v>61</v>
      </c>
      <c r="I69" s="54" t="s">
        <v>52</v>
      </c>
      <c r="J69" s="29">
        <v>0</v>
      </c>
      <c r="K69" s="56" t="s">
        <v>53</v>
      </c>
      <c r="L69" s="30">
        <v>25</v>
      </c>
      <c r="M69" s="30">
        <v>59</v>
      </c>
      <c r="N69" s="30">
        <v>75</v>
      </c>
      <c r="O69" s="32">
        <v>100</v>
      </c>
      <c r="P69" s="32">
        <v>100</v>
      </c>
      <c r="Q69" s="36">
        <v>23.75</v>
      </c>
      <c r="R69" s="46">
        <v>59</v>
      </c>
      <c r="S69" s="46">
        <v>100</v>
      </c>
      <c r="T69" s="46">
        <v>100</v>
      </c>
      <c r="U69" s="33">
        <v>95</v>
      </c>
      <c r="V69" s="34">
        <v>100</v>
      </c>
      <c r="W69" s="35">
        <v>100</v>
      </c>
      <c r="X69" s="35">
        <v>100</v>
      </c>
      <c r="Y69" s="36">
        <v>606739130</v>
      </c>
      <c r="Z69" s="36">
        <v>89000000</v>
      </c>
      <c r="AA69" s="36">
        <v>164521739</v>
      </c>
      <c r="AB69" s="36">
        <v>171869565</v>
      </c>
      <c r="AC69" s="36">
        <v>181347826</v>
      </c>
      <c r="AD69" s="36"/>
      <c r="AE69" s="36"/>
      <c r="AF69" s="37"/>
      <c r="AG69" s="36"/>
      <c r="AH69" s="36"/>
      <c r="AI69" s="37"/>
      <c r="AJ69" s="36"/>
      <c r="AK69" s="36"/>
      <c r="AL69" s="38"/>
      <c r="AM69" s="30"/>
      <c r="AN69" s="30"/>
      <c r="AO69" s="35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</row>
    <row r="70" spans="1:257" ht="40.5" customHeight="1" outlineLevel="2" x14ac:dyDescent="0.2">
      <c r="A70" s="25" t="s">
        <v>38</v>
      </c>
      <c r="B70" s="26" t="s">
        <v>94</v>
      </c>
      <c r="C70" s="26" t="s">
        <v>115</v>
      </c>
      <c r="D70" s="45" t="s">
        <v>139</v>
      </c>
      <c r="E70" s="164" t="s">
        <v>142</v>
      </c>
      <c r="F70" s="26" t="s">
        <v>98</v>
      </c>
      <c r="G70" s="25" t="s">
        <v>71</v>
      </c>
      <c r="H70" s="25" t="s">
        <v>45</v>
      </c>
      <c r="I70" s="28" t="s">
        <v>52</v>
      </c>
      <c r="J70" s="29">
        <v>0</v>
      </c>
      <c r="K70" s="30" t="s">
        <v>47</v>
      </c>
      <c r="L70" s="30">
        <v>2</v>
      </c>
      <c r="M70" s="30">
        <v>6</v>
      </c>
      <c r="N70" s="30">
        <v>6</v>
      </c>
      <c r="O70" s="32">
        <v>8</v>
      </c>
      <c r="P70" s="32">
        <v>8</v>
      </c>
      <c r="Q70" s="36">
        <v>0</v>
      </c>
      <c r="R70" s="46">
        <v>0</v>
      </c>
      <c r="S70" s="46">
        <v>9</v>
      </c>
      <c r="T70" s="46">
        <v>9</v>
      </c>
      <c r="U70" s="33">
        <v>0</v>
      </c>
      <c r="V70" s="34">
        <v>112.5</v>
      </c>
      <c r="W70" s="35">
        <v>112.5</v>
      </c>
      <c r="X70" s="35">
        <v>112.5</v>
      </c>
      <c r="Y70" s="36">
        <v>2080000000</v>
      </c>
      <c r="Z70" s="36">
        <v>200000000</v>
      </c>
      <c r="AA70" s="36">
        <v>560000000</v>
      </c>
      <c r="AB70" s="36">
        <v>680000000</v>
      </c>
      <c r="AC70" s="36">
        <v>640000000</v>
      </c>
      <c r="AD70" s="36"/>
      <c r="AE70" s="36"/>
      <c r="AF70" s="37"/>
      <c r="AG70" s="36"/>
      <c r="AH70" s="36"/>
      <c r="AI70" s="37"/>
      <c r="AJ70" s="36"/>
      <c r="AK70" s="36"/>
      <c r="AL70" s="38"/>
      <c r="AM70" s="30"/>
      <c r="AN70" s="30"/>
      <c r="AO70" s="35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</row>
    <row r="71" spans="1:257" ht="40.5" customHeight="1" outlineLevel="1" x14ac:dyDescent="0.2">
      <c r="A71" s="25"/>
      <c r="B71" s="26"/>
      <c r="C71" s="26" t="s">
        <v>115</v>
      </c>
      <c r="D71" s="44" t="s">
        <v>139</v>
      </c>
      <c r="E71" s="164"/>
      <c r="F71" s="26" t="s">
        <v>126</v>
      </c>
      <c r="G71" s="25"/>
      <c r="H71" s="25"/>
      <c r="I71" s="28"/>
      <c r="J71" s="29"/>
      <c r="K71" s="30"/>
      <c r="L71" s="30"/>
      <c r="M71" s="30"/>
      <c r="N71" s="29"/>
      <c r="O71" s="32"/>
      <c r="P71" s="32"/>
      <c r="Q71" s="36"/>
      <c r="R71" s="46"/>
      <c r="S71" s="46"/>
      <c r="T71" s="46"/>
      <c r="U71" s="33">
        <v>47.5</v>
      </c>
      <c r="V71" s="34"/>
      <c r="W71" s="35"/>
      <c r="X71" s="35"/>
      <c r="Y71" s="36"/>
      <c r="Z71" s="36"/>
      <c r="AA71" s="36"/>
      <c r="AB71" s="36"/>
      <c r="AC71" s="36"/>
      <c r="AD71" s="47">
        <v>1908611159</v>
      </c>
      <c r="AE71" s="48">
        <v>1037798181</v>
      </c>
      <c r="AF71" s="37">
        <v>0.54374521290326372</v>
      </c>
      <c r="AG71" s="61">
        <v>4347910309</v>
      </c>
      <c r="AH71" s="47">
        <v>2688311506</v>
      </c>
      <c r="AI71" s="37">
        <v>0.61829966925382596</v>
      </c>
      <c r="AJ71" s="48">
        <v>104104000</v>
      </c>
      <c r="AK71" s="48">
        <v>87955921</v>
      </c>
      <c r="AL71" s="38">
        <v>0.8448851244908937</v>
      </c>
      <c r="AM71" s="30">
        <v>1200000000</v>
      </c>
      <c r="AN71" s="30">
        <v>0</v>
      </c>
      <c r="AO71" s="35">
        <v>0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</row>
    <row r="72" spans="1:257" ht="40.5" customHeight="1" outlineLevel="2" x14ac:dyDescent="0.2">
      <c r="A72" s="25" t="s">
        <v>38</v>
      </c>
      <c r="B72" s="26" t="s">
        <v>94</v>
      </c>
      <c r="C72" s="26" t="s">
        <v>115</v>
      </c>
      <c r="D72" s="45" t="s">
        <v>143</v>
      </c>
      <c r="E72" s="164" t="s">
        <v>144</v>
      </c>
      <c r="F72" s="26" t="s">
        <v>60</v>
      </c>
      <c r="G72" s="25" t="s">
        <v>71</v>
      </c>
      <c r="H72" s="25" t="s">
        <v>45</v>
      </c>
      <c r="I72" s="28" t="s">
        <v>76</v>
      </c>
      <c r="J72" s="29">
        <v>0</v>
      </c>
      <c r="K72" s="30" t="s">
        <v>53</v>
      </c>
      <c r="L72" s="30">
        <v>5</v>
      </c>
      <c r="M72" s="30">
        <v>3</v>
      </c>
      <c r="N72" s="30">
        <v>0</v>
      </c>
      <c r="O72" s="32">
        <v>8</v>
      </c>
      <c r="P72" s="32">
        <v>8</v>
      </c>
      <c r="Q72" s="36">
        <v>5</v>
      </c>
      <c r="R72" s="46">
        <v>5</v>
      </c>
      <c r="S72" s="46">
        <v>5</v>
      </c>
      <c r="T72" s="46">
        <v>0</v>
      </c>
      <c r="U72" s="33">
        <v>100</v>
      </c>
      <c r="V72" s="34">
        <v>187.5</v>
      </c>
      <c r="W72" s="35">
        <v>187.5</v>
      </c>
      <c r="X72" s="35">
        <v>187.5</v>
      </c>
      <c r="Y72" s="36">
        <v>6271030000</v>
      </c>
      <c r="Z72" s="36">
        <v>645050000</v>
      </c>
      <c r="AA72" s="36">
        <v>1832060000</v>
      </c>
      <c r="AB72" s="36">
        <v>1916960000</v>
      </c>
      <c r="AC72" s="36">
        <v>1876960000</v>
      </c>
      <c r="AD72" s="36"/>
      <c r="AE72" s="36"/>
      <c r="AF72" s="37"/>
      <c r="AG72" s="36"/>
      <c r="AH72" s="36"/>
      <c r="AI72" s="37"/>
      <c r="AJ72" s="36"/>
      <c r="AK72" s="36"/>
      <c r="AL72" s="38"/>
      <c r="AM72" s="30"/>
      <c r="AN72" s="30"/>
      <c r="AO72" s="35"/>
      <c r="AP72" s="39"/>
      <c r="AQ72" s="39"/>
      <c r="AR72" s="39"/>
      <c r="AS72" s="39"/>
      <c r="AT72" s="40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</row>
    <row r="73" spans="1:257" ht="40.5" customHeight="1" outlineLevel="1" x14ac:dyDescent="0.2">
      <c r="A73" s="25"/>
      <c r="B73" s="26"/>
      <c r="C73" s="26" t="s">
        <v>115</v>
      </c>
      <c r="D73" s="44" t="s">
        <v>143</v>
      </c>
      <c r="E73" s="164"/>
      <c r="F73" s="26" t="s">
        <v>60</v>
      </c>
      <c r="G73" s="25"/>
      <c r="H73" s="25"/>
      <c r="I73" s="28"/>
      <c r="J73" s="29"/>
      <c r="K73" s="30"/>
      <c r="L73" s="30"/>
      <c r="M73" s="30"/>
      <c r="N73" s="29"/>
      <c r="O73" s="32"/>
      <c r="P73" s="32"/>
      <c r="Q73" s="36"/>
      <c r="R73" s="46"/>
      <c r="S73" s="46"/>
      <c r="T73" s="46"/>
      <c r="U73" s="33">
        <v>100</v>
      </c>
      <c r="V73" s="34"/>
      <c r="W73" s="35"/>
      <c r="X73" s="35"/>
      <c r="Y73" s="36"/>
      <c r="Z73" s="36"/>
      <c r="AA73" s="36"/>
      <c r="AB73" s="36"/>
      <c r="AC73" s="36"/>
      <c r="AD73" s="47">
        <v>237820970</v>
      </c>
      <c r="AE73" s="48">
        <v>87553316</v>
      </c>
      <c r="AF73" s="37">
        <v>0.36814800646049001</v>
      </c>
      <c r="AG73" s="61">
        <v>609752416</v>
      </c>
      <c r="AH73" s="47">
        <v>542883563</v>
      </c>
      <c r="AI73" s="37">
        <v>0.89033441894554133</v>
      </c>
      <c r="AJ73" s="48">
        <v>988251887</v>
      </c>
      <c r="AK73" s="48">
        <v>780116978</v>
      </c>
      <c r="AL73" s="110">
        <v>0.78939083067999238</v>
      </c>
      <c r="AM73" s="30">
        <v>1020975119</v>
      </c>
      <c r="AN73" s="30">
        <v>378659073</v>
      </c>
      <c r="AO73" s="35">
        <v>37.087982454545987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</row>
    <row r="74" spans="1:257" ht="40.5" customHeight="1" outlineLevel="2" x14ac:dyDescent="0.2">
      <c r="A74" s="25" t="s">
        <v>38</v>
      </c>
      <c r="B74" s="26" t="s">
        <v>145</v>
      </c>
      <c r="C74" s="26" t="s">
        <v>146</v>
      </c>
      <c r="D74" s="45" t="s">
        <v>147</v>
      </c>
      <c r="E74" s="164" t="s">
        <v>148</v>
      </c>
      <c r="F74" s="26" t="s">
        <v>98</v>
      </c>
      <c r="G74" s="25" t="s">
        <v>71</v>
      </c>
      <c r="H74" s="25" t="s">
        <v>45</v>
      </c>
      <c r="I74" s="28" t="s">
        <v>76</v>
      </c>
      <c r="J74" s="32">
        <v>0</v>
      </c>
      <c r="K74" s="30" t="s">
        <v>53</v>
      </c>
      <c r="L74" s="30">
        <v>250</v>
      </c>
      <c r="M74" s="30">
        <v>250</v>
      </c>
      <c r="N74" s="30">
        <v>250</v>
      </c>
      <c r="O74" s="32">
        <v>1000</v>
      </c>
      <c r="P74" s="32">
        <v>1000</v>
      </c>
      <c r="Q74" s="36">
        <v>0</v>
      </c>
      <c r="R74" s="46">
        <v>450</v>
      </c>
      <c r="S74" s="46">
        <v>373</v>
      </c>
      <c r="T74" s="46">
        <v>0</v>
      </c>
      <c r="U74" s="33">
        <v>0</v>
      </c>
      <c r="V74" s="34">
        <v>82.3</v>
      </c>
      <c r="W74" s="35">
        <v>82.3</v>
      </c>
      <c r="X74" s="35">
        <v>82.3</v>
      </c>
      <c r="Y74" s="36">
        <v>1410676000</v>
      </c>
      <c r="Z74" s="36">
        <v>350000000</v>
      </c>
      <c r="AA74" s="36">
        <v>350000000</v>
      </c>
      <c r="AB74" s="36">
        <v>350000000</v>
      </c>
      <c r="AC74" s="36">
        <v>360676000</v>
      </c>
      <c r="AD74" s="36"/>
      <c r="AE74" s="36"/>
      <c r="AF74" s="37"/>
      <c r="AG74" s="36"/>
      <c r="AH74" s="36"/>
      <c r="AI74" s="37"/>
      <c r="AJ74" s="36"/>
      <c r="AK74" s="36"/>
      <c r="AL74" s="38"/>
      <c r="AM74" s="30"/>
      <c r="AN74" s="30"/>
      <c r="AO74" s="35"/>
      <c r="AP74" s="39"/>
      <c r="AQ74" s="39"/>
      <c r="AR74" s="39"/>
      <c r="AS74" s="39"/>
      <c r="AT74" s="40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</row>
    <row r="75" spans="1:257" ht="40.5" customHeight="1" outlineLevel="2" x14ac:dyDescent="0.2">
      <c r="A75" s="25" t="s">
        <v>38</v>
      </c>
      <c r="B75" s="26" t="s">
        <v>145</v>
      </c>
      <c r="C75" s="26" t="s">
        <v>146</v>
      </c>
      <c r="D75" s="45" t="s">
        <v>147</v>
      </c>
      <c r="E75" s="164" t="s">
        <v>149</v>
      </c>
      <c r="F75" s="26" t="s">
        <v>98</v>
      </c>
      <c r="G75" s="25" t="s">
        <v>71</v>
      </c>
      <c r="H75" s="25" t="s">
        <v>45</v>
      </c>
      <c r="I75" s="28" t="s">
        <v>76</v>
      </c>
      <c r="J75" s="29">
        <v>0</v>
      </c>
      <c r="K75" s="30" t="s">
        <v>53</v>
      </c>
      <c r="L75" s="30">
        <v>275</v>
      </c>
      <c r="M75" s="30">
        <v>325</v>
      </c>
      <c r="N75" s="30">
        <v>325</v>
      </c>
      <c r="O75" s="32">
        <v>1250</v>
      </c>
      <c r="P75" s="32">
        <v>1250</v>
      </c>
      <c r="Q75" s="36">
        <v>0</v>
      </c>
      <c r="R75" s="46">
        <v>227</v>
      </c>
      <c r="S75" s="46">
        <v>739</v>
      </c>
      <c r="T75" s="46">
        <v>86</v>
      </c>
      <c r="U75" s="33">
        <v>0</v>
      </c>
      <c r="V75" s="34">
        <v>84.16</v>
      </c>
      <c r="W75" s="35">
        <v>84.16</v>
      </c>
      <c r="X75" s="35">
        <v>84.16</v>
      </c>
      <c r="Y75" s="36">
        <v>1239600000</v>
      </c>
      <c r="Z75" s="36">
        <v>275000000</v>
      </c>
      <c r="AA75" s="36">
        <v>325000000</v>
      </c>
      <c r="AB75" s="36">
        <v>325000000</v>
      </c>
      <c r="AC75" s="36">
        <v>314600000</v>
      </c>
      <c r="AD75" s="36"/>
      <c r="AE75" s="36"/>
      <c r="AF75" s="37"/>
      <c r="AG75" s="36"/>
      <c r="AH75" s="36"/>
      <c r="AI75" s="37"/>
      <c r="AJ75" s="36"/>
      <c r="AK75" s="36"/>
      <c r="AL75" s="38"/>
      <c r="AM75" s="30"/>
      <c r="AN75" s="30"/>
      <c r="AO75" s="35"/>
      <c r="AP75" s="39"/>
      <c r="AQ75" s="39"/>
      <c r="AR75" s="39"/>
      <c r="AS75" s="39"/>
      <c r="AT75" s="40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</row>
    <row r="76" spans="1:257" ht="40.5" customHeight="1" outlineLevel="1" x14ac:dyDescent="0.2">
      <c r="A76" s="25"/>
      <c r="B76" s="26"/>
      <c r="C76" s="26" t="s">
        <v>146</v>
      </c>
      <c r="D76" s="44" t="s">
        <v>147</v>
      </c>
      <c r="E76" s="164"/>
      <c r="F76" s="26" t="s">
        <v>98</v>
      </c>
      <c r="G76" s="25"/>
      <c r="H76" s="25"/>
      <c r="I76" s="28"/>
      <c r="J76" s="29"/>
      <c r="K76" s="30"/>
      <c r="L76" s="30"/>
      <c r="M76" s="30"/>
      <c r="N76" s="29"/>
      <c r="O76" s="32"/>
      <c r="P76" s="32"/>
      <c r="Q76" s="36"/>
      <c r="R76" s="46"/>
      <c r="S76" s="46"/>
      <c r="T76" s="46"/>
      <c r="U76" s="33">
        <v>0</v>
      </c>
      <c r="V76" s="34"/>
      <c r="W76" s="35"/>
      <c r="X76" s="35"/>
      <c r="Y76" s="36"/>
      <c r="Z76" s="36"/>
      <c r="AA76" s="36"/>
      <c r="AB76" s="36"/>
      <c r="AC76" s="36"/>
      <c r="AD76" s="36">
        <v>625000000</v>
      </c>
      <c r="AE76" s="36">
        <v>0</v>
      </c>
      <c r="AF76" s="37">
        <v>0</v>
      </c>
      <c r="AG76" s="61">
        <v>541741379</v>
      </c>
      <c r="AH76" s="47">
        <v>466560353</v>
      </c>
      <c r="AI76" s="37">
        <v>0.86122340121262919</v>
      </c>
      <c r="AJ76" s="48">
        <v>0</v>
      </c>
      <c r="AK76" s="48">
        <v>0</v>
      </c>
      <c r="AL76" s="38">
        <v>0</v>
      </c>
      <c r="AM76" s="30">
        <v>0</v>
      </c>
      <c r="AN76" s="30">
        <v>0</v>
      </c>
      <c r="AO76" s="35">
        <v>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</row>
    <row r="77" spans="1:257" ht="40.5" customHeight="1" outlineLevel="2" x14ac:dyDescent="0.2">
      <c r="A77" s="63" t="s">
        <v>38</v>
      </c>
      <c r="B77" s="43" t="s">
        <v>145</v>
      </c>
      <c r="C77" s="43" t="s">
        <v>146</v>
      </c>
      <c r="D77" s="43" t="s">
        <v>150</v>
      </c>
      <c r="E77" s="164" t="s">
        <v>151</v>
      </c>
      <c r="F77" s="26" t="s">
        <v>98</v>
      </c>
      <c r="G77" s="63" t="s">
        <v>71</v>
      </c>
      <c r="H77" s="63" t="s">
        <v>45</v>
      </c>
      <c r="I77" s="28" t="s">
        <v>52</v>
      </c>
      <c r="J77" s="29">
        <v>0</v>
      </c>
      <c r="K77" s="31" t="s">
        <v>53</v>
      </c>
      <c r="L77" s="31">
        <v>75</v>
      </c>
      <c r="M77" s="30">
        <v>150</v>
      </c>
      <c r="N77" s="30">
        <v>375</v>
      </c>
      <c r="O77" s="32">
        <v>450</v>
      </c>
      <c r="P77" s="32">
        <v>450</v>
      </c>
      <c r="Q77" s="52">
        <v>460</v>
      </c>
      <c r="R77" s="46">
        <v>500</v>
      </c>
      <c r="S77" s="46">
        <v>1719</v>
      </c>
      <c r="T77" s="46">
        <v>1723</v>
      </c>
      <c r="U77" s="34">
        <v>200</v>
      </c>
      <c r="V77" s="34">
        <v>200</v>
      </c>
      <c r="W77" s="35">
        <v>200</v>
      </c>
      <c r="X77" s="35">
        <v>200</v>
      </c>
      <c r="Y77" s="52">
        <v>900000000</v>
      </c>
      <c r="Z77" s="52">
        <v>150000000</v>
      </c>
      <c r="AA77" s="52">
        <v>300000000</v>
      </c>
      <c r="AB77" s="52">
        <v>300000000</v>
      </c>
      <c r="AC77" s="52">
        <v>150000000</v>
      </c>
      <c r="AD77" s="52"/>
      <c r="AE77" s="52"/>
      <c r="AF77" s="70"/>
      <c r="AG77" s="52"/>
      <c r="AH77" s="36"/>
      <c r="AI77" s="70"/>
      <c r="AJ77" s="52"/>
      <c r="AK77" s="52"/>
      <c r="AL77" s="71"/>
      <c r="AM77" s="30"/>
      <c r="AN77" s="30"/>
      <c r="AO77" s="35"/>
      <c r="AP77" s="39"/>
      <c r="AQ77" s="39"/>
      <c r="AR77" s="39"/>
      <c r="AS77" s="39"/>
      <c r="AT77" s="40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</row>
    <row r="78" spans="1:257" ht="40.5" customHeight="1" outlineLevel="1" x14ac:dyDescent="0.2">
      <c r="A78" s="25"/>
      <c r="B78" s="26"/>
      <c r="C78" s="26" t="s">
        <v>146</v>
      </c>
      <c r="D78" s="44" t="s">
        <v>150</v>
      </c>
      <c r="E78" s="164"/>
      <c r="F78" s="26" t="s">
        <v>98</v>
      </c>
      <c r="G78" s="25"/>
      <c r="H78" s="25"/>
      <c r="I78" s="28"/>
      <c r="J78" s="29"/>
      <c r="K78" s="30"/>
      <c r="L78" s="30"/>
      <c r="M78" s="30"/>
      <c r="N78" s="29"/>
      <c r="O78" s="32"/>
      <c r="P78" s="32"/>
      <c r="Q78" s="36"/>
      <c r="R78" s="46"/>
      <c r="S78" s="46"/>
      <c r="T78" s="46"/>
      <c r="U78" s="33">
        <v>200</v>
      </c>
      <c r="V78" s="34"/>
      <c r="W78" s="35"/>
      <c r="X78" s="35"/>
      <c r="Y78" s="36"/>
      <c r="Z78" s="36"/>
      <c r="AA78" s="36"/>
      <c r="AB78" s="36"/>
      <c r="AC78" s="36"/>
      <c r="AD78" s="36">
        <v>150000000</v>
      </c>
      <c r="AE78" s="36">
        <v>0</v>
      </c>
      <c r="AF78" s="37">
        <v>0</v>
      </c>
      <c r="AG78" s="61">
        <v>288620690</v>
      </c>
      <c r="AH78" s="47">
        <v>180000000</v>
      </c>
      <c r="AI78" s="37">
        <v>0.62365591323338598</v>
      </c>
      <c r="AJ78" s="48">
        <v>0</v>
      </c>
      <c r="AK78" s="48">
        <v>0</v>
      </c>
      <c r="AL78" s="38">
        <v>0</v>
      </c>
      <c r="AM78" s="30">
        <v>0</v>
      </c>
      <c r="AN78" s="30">
        <v>0</v>
      </c>
      <c r="AO78" s="35">
        <v>0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</row>
    <row r="79" spans="1:257" ht="40.5" customHeight="1" outlineLevel="2" x14ac:dyDescent="0.2">
      <c r="A79" s="25" t="s">
        <v>38</v>
      </c>
      <c r="B79" s="26" t="s">
        <v>145</v>
      </c>
      <c r="C79" s="26" t="s">
        <v>146</v>
      </c>
      <c r="D79" s="45" t="s">
        <v>152</v>
      </c>
      <c r="E79" s="164" t="s">
        <v>153</v>
      </c>
      <c r="F79" s="26" t="s">
        <v>98</v>
      </c>
      <c r="G79" s="25" t="s">
        <v>71</v>
      </c>
      <c r="H79" s="25" t="s">
        <v>45</v>
      </c>
      <c r="I79" s="28" t="s">
        <v>76</v>
      </c>
      <c r="J79" s="32">
        <v>0</v>
      </c>
      <c r="K79" s="30" t="s">
        <v>53</v>
      </c>
      <c r="L79" s="36">
        <v>200</v>
      </c>
      <c r="M79" s="36">
        <v>1300</v>
      </c>
      <c r="N79" s="36">
        <v>1300</v>
      </c>
      <c r="O79" s="32">
        <v>3000</v>
      </c>
      <c r="P79" s="32">
        <v>3000</v>
      </c>
      <c r="Q79" s="36">
        <v>279</v>
      </c>
      <c r="R79" s="46">
        <v>668</v>
      </c>
      <c r="S79" s="46">
        <v>739</v>
      </c>
      <c r="T79" s="46">
        <v>86</v>
      </c>
      <c r="U79" s="33">
        <v>139.5</v>
      </c>
      <c r="V79" s="34">
        <v>59.07</v>
      </c>
      <c r="W79" s="35">
        <v>59.07</v>
      </c>
      <c r="X79" s="35">
        <v>59.07</v>
      </c>
      <c r="Y79" s="36">
        <v>470903999.88888896</v>
      </c>
      <c r="Z79" s="36">
        <v>70999999.888888896</v>
      </c>
      <c r="AA79" s="36">
        <v>140724000</v>
      </c>
      <c r="AB79" s="36">
        <v>148000000.00000003</v>
      </c>
      <c r="AC79" s="36">
        <v>111180000</v>
      </c>
      <c r="AD79" s="36"/>
      <c r="AE79" s="36"/>
      <c r="AF79" s="37"/>
      <c r="AG79" s="36"/>
      <c r="AH79" s="36"/>
      <c r="AI79" s="37"/>
      <c r="AJ79" s="36"/>
      <c r="AK79" s="36"/>
      <c r="AL79" s="38"/>
      <c r="AM79" s="30"/>
      <c r="AN79" s="30"/>
      <c r="AO79" s="35"/>
      <c r="AP79" s="39"/>
      <c r="AQ79" s="39"/>
      <c r="AR79" s="39"/>
      <c r="AS79" s="39"/>
      <c r="AT79" s="40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</row>
    <row r="80" spans="1:257" ht="40.5" customHeight="1" outlineLevel="2" x14ac:dyDescent="0.2">
      <c r="A80" s="25" t="s">
        <v>38</v>
      </c>
      <c r="B80" s="26" t="s">
        <v>145</v>
      </c>
      <c r="C80" s="26" t="s">
        <v>146</v>
      </c>
      <c r="D80" s="45" t="s">
        <v>152</v>
      </c>
      <c r="E80" s="164" t="s">
        <v>154</v>
      </c>
      <c r="F80" s="26" t="s">
        <v>98</v>
      </c>
      <c r="G80" s="25" t="s">
        <v>71</v>
      </c>
      <c r="H80" s="25" t="s">
        <v>45</v>
      </c>
      <c r="I80" s="28" t="s">
        <v>76</v>
      </c>
      <c r="J80" s="32">
        <v>0</v>
      </c>
      <c r="K80" s="30" t="s">
        <v>53</v>
      </c>
      <c r="L80" s="36">
        <v>1000</v>
      </c>
      <c r="M80" s="36">
        <v>1200</v>
      </c>
      <c r="N80" s="36">
        <v>1200</v>
      </c>
      <c r="O80" s="32">
        <v>4500</v>
      </c>
      <c r="P80" s="32">
        <v>4500</v>
      </c>
      <c r="Q80" s="36">
        <v>0</v>
      </c>
      <c r="R80" s="46">
        <v>1603</v>
      </c>
      <c r="S80" s="46">
        <v>3155</v>
      </c>
      <c r="T80" s="46">
        <v>4</v>
      </c>
      <c r="U80" s="33">
        <v>0</v>
      </c>
      <c r="V80" s="34">
        <v>105.82000000000001</v>
      </c>
      <c r="W80" s="35">
        <v>105.82000000000001</v>
      </c>
      <c r="X80" s="35">
        <v>105.82000000000001</v>
      </c>
      <c r="Y80" s="36">
        <v>458820000</v>
      </c>
      <c r="Z80" s="36">
        <v>100000000</v>
      </c>
      <c r="AA80" s="36">
        <v>126000000</v>
      </c>
      <c r="AB80" s="36">
        <v>132000000</v>
      </c>
      <c r="AC80" s="36">
        <v>100820000</v>
      </c>
      <c r="AD80" s="36"/>
      <c r="AE80" s="36"/>
      <c r="AF80" s="37"/>
      <c r="AG80" s="36"/>
      <c r="AH80" s="36"/>
      <c r="AI80" s="37"/>
      <c r="AJ80" s="36"/>
      <c r="AK80" s="36"/>
      <c r="AL80" s="38"/>
      <c r="AM80" s="30"/>
      <c r="AN80" s="30"/>
      <c r="AO80" s="35"/>
      <c r="AP80" s="39"/>
      <c r="AQ80" s="39"/>
      <c r="AR80" s="39"/>
      <c r="AS80" s="39"/>
      <c r="AT80" s="40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</row>
    <row r="81" spans="1:257" ht="40.5" customHeight="1" outlineLevel="1" x14ac:dyDescent="0.2">
      <c r="A81" s="25"/>
      <c r="B81" s="26"/>
      <c r="C81" s="26" t="s">
        <v>146</v>
      </c>
      <c r="D81" s="44" t="s">
        <v>152</v>
      </c>
      <c r="E81" s="164"/>
      <c r="F81" s="26" t="s">
        <v>98</v>
      </c>
      <c r="G81" s="25"/>
      <c r="H81" s="25"/>
      <c r="I81" s="28"/>
      <c r="J81" s="32"/>
      <c r="K81" s="30"/>
      <c r="L81" s="30"/>
      <c r="M81" s="30"/>
      <c r="N81" s="29"/>
      <c r="O81" s="32"/>
      <c r="P81" s="32"/>
      <c r="Q81" s="36"/>
      <c r="R81" s="46"/>
      <c r="S81" s="46"/>
      <c r="T81" s="46"/>
      <c r="U81" s="33">
        <v>69.75</v>
      </c>
      <c r="V81" s="34"/>
      <c r="W81" s="35"/>
      <c r="X81" s="35"/>
      <c r="Y81" s="36"/>
      <c r="Z81" s="36"/>
      <c r="AA81" s="36"/>
      <c r="AB81" s="36"/>
      <c r="AC81" s="36"/>
      <c r="AD81" s="36">
        <v>171000000</v>
      </c>
      <c r="AE81" s="36">
        <v>0</v>
      </c>
      <c r="AF81" s="37">
        <v>0</v>
      </c>
      <c r="AG81" s="61">
        <v>254137931</v>
      </c>
      <c r="AH81" s="47">
        <v>160000000</v>
      </c>
      <c r="AI81" s="37">
        <v>0.62957937593345714</v>
      </c>
      <c r="AJ81" s="48">
        <v>0</v>
      </c>
      <c r="AK81" s="48">
        <v>0</v>
      </c>
      <c r="AL81" s="38">
        <v>0</v>
      </c>
      <c r="AM81" s="30">
        <v>0</v>
      </c>
      <c r="AN81" s="30">
        <v>0</v>
      </c>
      <c r="AO81" s="35">
        <v>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</row>
    <row r="82" spans="1:257" ht="40.5" customHeight="1" outlineLevel="2" x14ac:dyDescent="0.2">
      <c r="A82" s="25" t="s">
        <v>38</v>
      </c>
      <c r="B82" s="26" t="s">
        <v>145</v>
      </c>
      <c r="C82" s="26" t="s">
        <v>155</v>
      </c>
      <c r="D82" s="45" t="s">
        <v>156</v>
      </c>
      <c r="E82" s="164" t="s">
        <v>157</v>
      </c>
      <c r="F82" s="26" t="s">
        <v>98</v>
      </c>
      <c r="G82" s="25" t="s">
        <v>71</v>
      </c>
      <c r="H82" s="25" t="s">
        <v>45</v>
      </c>
      <c r="I82" s="28" t="s">
        <v>76</v>
      </c>
      <c r="J82" s="29">
        <v>0</v>
      </c>
      <c r="K82" s="30" t="s">
        <v>53</v>
      </c>
      <c r="L82" s="30">
        <v>22</v>
      </c>
      <c r="M82" s="30">
        <v>88</v>
      </c>
      <c r="N82" s="30">
        <v>88</v>
      </c>
      <c r="O82" s="32">
        <v>246</v>
      </c>
      <c r="P82" s="32">
        <v>246</v>
      </c>
      <c r="Q82" s="36">
        <v>0</v>
      </c>
      <c r="R82" s="46">
        <v>5</v>
      </c>
      <c r="S82" s="46">
        <v>0</v>
      </c>
      <c r="T82" s="46">
        <v>0</v>
      </c>
      <c r="U82" s="33">
        <v>0</v>
      </c>
      <c r="V82" s="34">
        <v>2.0300000000000002</v>
      </c>
      <c r="W82" s="35">
        <v>2.0300000000000002</v>
      </c>
      <c r="X82" s="35">
        <v>2.0300000000000002</v>
      </c>
      <c r="Y82" s="36">
        <v>488000000</v>
      </c>
      <c r="Z82" s="36">
        <v>40000000</v>
      </c>
      <c r="AA82" s="36">
        <v>176000000</v>
      </c>
      <c r="AB82" s="36">
        <v>176000000</v>
      </c>
      <c r="AC82" s="36">
        <v>96000000</v>
      </c>
      <c r="AD82" s="36"/>
      <c r="AE82" s="36"/>
      <c r="AF82" s="37"/>
      <c r="AG82" s="36"/>
      <c r="AH82" s="36"/>
      <c r="AI82" s="37"/>
      <c r="AJ82" s="36"/>
      <c r="AK82" s="36"/>
      <c r="AL82" s="38"/>
      <c r="AM82" s="30"/>
      <c r="AN82" s="30"/>
      <c r="AO82" s="35"/>
      <c r="AP82" s="39"/>
      <c r="AQ82" s="39"/>
      <c r="AR82" s="39"/>
      <c r="AS82" s="39"/>
      <c r="AT82" s="40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</row>
    <row r="83" spans="1:257" ht="40.5" customHeight="1" outlineLevel="1" x14ac:dyDescent="0.2">
      <c r="A83" s="25"/>
      <c r="B83" s="26"/>
      <c r="C83" s="26" t="s">
        <v>155</v>
      </c>
      <c r="D83" s="44" t="s">
        <v>156</v>
      </c>
      <c r="E83" s="164"/>
      <c r="F83" s="26" t="s">
        <v>98</v>
      </c>
      <c r="G83" s="25"/>
      <c r="H83" s="25"/>
      <c r="I83" s="28"/>
      <c r="J83" s="29"/>
      <c r="K83" s="30"/>
      <c r="L83" s="30"/>
      <c r="M83" s="30"/>
      <c r="N83" s="29"/>
      <c r="O83" s="32"/>
      <c r="P83" s="32"/>
      <c r="Q83" s="36"/>
      <c r="R83" s="46"/>
      <c r="S83" s="46"/>
      <c r="T83" s="46"/>
      <c r="U83" s="33">
        <v>0</v>
      </c>
      <c r="V83" s="34"/>
      <c r="W83" s="35"/>
      <c r="X83" s="35"/>
      <c r="Y83" s="36"/>
      <c r="Z83" s="36"/>
      <c r="AA83" s="36"/>
      <c r="AB83" s="36"/>
      <c r="AC83" s="36"/>
      <c r="AD83" s="47">
        <v>40000000</v>
      </c>
      <c r="AE83" s="48">
        <v>38848400</v>
      </c>
      <c r="AF83" s="37">
        <v>0.97121000000000002</v>
      </c>
      <c r="AG83" s="36">
        <v>0</v>
      </c>
      <c r="AH83" s="36">
        <v>0</v>
      </c>
      <c r="AI83" s="37">
        <v>0</v>
      </c>
      <c r="AJ83" s="48">
        <v>0</v>
      </c>
      <c r="AK83" s="48">
        <v>0</v>
      </c>
      <c r="AL83" s="38">
        <v>0</v>
      </c>
      <c r="AM83" s="30">
        <v>0</v>
      </c>
      <c r="AN83" s="30">
        <v>0</v>
      </c>
      <c r="AO83" s="35">
        <v>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</row>
    <row r="84" spans="1:257" s="94" customFormat="1" ht="40.5" customHeight="1" outlineLevel="2" x14ac:dyDescent="0.2">
      <c r="A84" s="25" t="s">
        <v>38</v>
      </c>
      <c r="B84" s="26" t="s">
        <v>158</v>
      </c>
      <c r="C84" s="26" t="s">
        <v>159</v>
      </c>
      <c r="D84" s="45" t="s">
        <v>160</v>
      </c>
      <c r="E84" s="164" t="s">
        <v>161</v>
      </c>
      <c r="F84" s="26" t="s">
        <v>162</v>
      </c>
      <c r="G84" s="57" t="s">
        <v>71</v>
      </c>
      <c r="H84" s="57" t="s">
        <v>45</v>
      </c>
      <c r="I84" s="58" t="s">
        <v>76</v>
      </c>
      <c r="J84" s="59">
        <v>0</v>
      </c>
      <c r="K84" s="56" t="s">
        <v>53</v>
      </c>
      <c r="L84" s="30">
        <v>20</v>
      </c>
      <c r="M84" s="30">
        <v>20</v>
      </c>
      <c r="N84" s="30">
        <v>23</v>
      </c>
      <c r="O84" s="32">
        <v>53</v>
      </c>
      <c r="P84" s="32">
        <v>70</v>
      </c>
      <c r="Q84" s="36">
        <v>26</v>
      </c>
      <c r="R84" s="46">
        <v>40</v>
      </c>
      <c r="S84" s="46">
        <v>20</v>
      </c>
      <c r="T84" s="46">
        <v>64</v>
      </c>
      <c r="U84" s="33">
        <v>200</v>
      </c>
      <c r="V84" s="34">
        <v>200</v>
      </c>
      <c r="W84" s="35">
        <v>200</v>
      </c>
      <c r="X84" s="35">
        <v>200</v>
      </c>
      <c r="Y84" s="36">
        <v>1806999999.7360675</v>
      </c>
      <c r="Z84" s="36">
        <v>432000000</v>
      </c>
      <c r="AA84" s="36">
        <v>482751237.02451831</v>
      </c>
      <c r="AB84" s="36">
        <v>495383944.32223731</v>
      </c>
      <c r="AC84" s="36">
        <v>396864818.38931203</v>
      </c>
      <c r="AD84" s="36"/>
      <c r="AE84" s="36"/>
      <c r="AF84" s="37"/>
      <c r="AG84" s="36"/>
      <c r="AH84" s="36"/>
      <c r="AI84" s="37"/>
      <c r="AJ84" s="36"/>
      <c r="AK84" s="36"/>
      <c r="AL84" s="38"/>
      <c r="AM84" s="30"/>
      <c r="AN84" s="30"/>
      <c r="AO84" s="35"/>
      <c r="AP84" s="39"/>
      <c r="AQ84" s="39"/>
      <c r="AR84" s="39"/>
      <c r="AS84" s="39"/>
      <c r="AT84" s="40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</row>
    <row r="85" spans="1:257" s="94" customFormat="1" ht="40.5" customHeight="1" outlineLevel="1" x14ac:dyDescent="0.2">
      <c r="A85" s="25"/>
      <c r="B85" s="26"/>
      <c r="C85" s="26" t="s">
        <v>159</v>
      </c>
      <c r="D85" s="44" t="s">
        <v>160</v>
      </c>
      <c r="E85" s="164"/>
      <c r="F85" s="26" t="s">
        <v>162</v>
      </c>
      <c r="G85" s="57"/>
      <c r="H85" s="57"/>
      <c r="I85" s="58"/>
      <c r="J85" s="59"/>
      <c r="K85" s="56"/>
      <c r="L85" s="30"/>
      <c r="M85" s="30"/>
      <c r="N85" s="29"/>
      <c r="O85" s="32"/>
      <c r="P85" s="32"/>
      <c r="Q85" s="36"/>
      <c r="R85" s="46"/>
      <c r="S85" s="46"/>
      <c r="T85" s="46"/>
      <c r="U85" s="33">
        <v>200</v>
      </c>
      <c r="V85" s="34"/>
      <c r="W85" s="35"/>
      <c r="X85" s="35"/>
      <c r="Y85" s="36"/>
      <c r="Z85" s="36"/>
      <c r="AA85" s="36"/>
      <c r="AB85" s="36"/>
      <c r="AC85" s="36"/>
      <c r="AD85" s="36">
        <v>410600000</v>
      </c>
      <c r="AE85" s="36">
        <v>389000000</v>
      </c>
      <c r="AF85" s="37">
        <v>0.94739405747686312</v>
      </c>
      <c r="AG85" s="61">
        <v>644509005</v>
      </c>
      <c r="AH85" s="47">
        <v>582851411</v>
      </c>
      <c r="AI85" s="37">
        <v>0.90433400693912724</v>
      </c>
      <c r="AJ85" s="48">
        <v>601417332</v>
      </c>
      <c r="AK85" s="48">
        <v>477299995</v>
      </c>
      <c r="AL85" s="110">
        <v>0.79362527417151318</v>
      </c>
      <c r="AM85" s="30">
        <v>2582956657</v>
      </c>
      <c r="AN85" s="30">
        <v>2003875580</v>
      </c>
      <c r="AO85" s="35">
        <v>77.580689345651692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</row>
    <row r="86" spans="1:257" ht="40.5" customHeight="1" outlineLevel="2" x14ac:dyDescent="0.2">
      <c r="A86" s="25" t="s">
        <v>38</v>
      </c>
      <c r="B86" s="26" t="s">
        <v>158</v>
      </c>
      <c r="C86" s="26" t="s">
        <v>163</v>
      </c>
      <c r="D86" s="45" t="s">
        <v>164</v>
      </c>
      <c r="E86" s="164" t="s">
        <v>165</v>
      </c>
      <c r="F86" s="26" t="s">
        <v>166</v>
      </c>
      <c r="G86" s="57" t="s">
        <v>71</v>
      </c>
      <c r="H86" s="57" t="s">
        <v>167</v>
      </c>
      <c r="I86" s="58" t="s">
        <v>46</v>
      </c>
      <c r="J86" s="59">
        <v>0</v>
      </c>
      <c r="K86" s="56" t="s">
        <v>53</v>
      </c>
      <c r="L86" s="36">
        <v>900</v>
      </c>
      <c r="M86" s="36">
        <v>2817</v>
      </c>
      <c r="N86" s="36">
        <v>2817</v>
      </c>
      <c r="O86" s="32">
        <v>9351</v>
      </c>
      <c r="P86" s="32">
        <v>9351</v>
      </c>
      <c r="Q86" s="36">
        <v>1088</v>
      </c>
      <c r="R86" s="46">
        <v>2623</v>
      </c>
      <c r="S86" s="46">
        <v>7165</v>
      </c>
      <c r="T86" s="46">
        <v>731</v>
      </c>
      <c r="U86" s="33">
        <v>120.88888888888889</v>
      </c>
      <c r="V86" s="34">
        <v>124.13000000000001</v>
      </c>
      <c r="W86" s="35">
        <v>124.13000000000001</v>
      </c>
      <c r="X86" s="35">
        <v>124.13000000000001</v>
      </c>
      <c r="Y86" s="36">
        <v>16800000000</v>
      </c>
      <c r="Z86" s="36">
        <v>4200000000</v>
      </c>
      <c r="AA86" s="36">
        <v>4200000000</v>
      </c>
      <c r="AB86" s="36">
        <v>4200000000</v>
      </c>
      <c r="AC86" s="36">
        <v>4200000000</v>
      </c>
      <c r="AD86" s="36"/>
      <c r="AE86" s="36"/>
      <c r="AF86" s="37"/>
      <c r="AG86" s="36"/>
      <c r="AH86" s="36"/>
      <c r="AI86" s="37"/>
      <c r="AJ86" s="36"/>
      <c r="AK86" s="36"/>
      <c r="AL86" s="38"/>
      <c r="AM86" s="30"/>
      <c r="AN86" s="30"/>
      <c r="AO86" s="35"/>
      <c r="AP86" s="39"/>
      <c r="AQ86" s="39"/>
      <c r="AR86" s="39"/>
      <c r="AS86" s="39"/>
      <c r="AT86" s="40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</row>
    <row r="87" spans="1:257" ht="40.5" customHeight="1" x14ac:dyDescent="0.2">
      <c r="A87" s="25"/>
      <c r="B87" s="26"/>
      <c r="C87" s="26" t="s">
        <v>163</v>
      </c>
      <c r="D87" s="44" t="s">
        <v>164</v>
      </c>
      <c r="E87" s="164"/>
      <c r="F87" s="26" t="s">
        <v>166</v>
      </c>
      <c r="G87" s="57"/>
      <c r="H87" s="57"/>
      <c r="I87" s="58"/>
      <c r="J87" s="59"/>
      <c r="K87" s="56"/>
      <c r="L87" s="30"/>
      <c r="M87" s="30"/>
      <c r="N87" s="29"/>
      <c r="O87" s="73"/>
      <c r="P87" s="73"/>
      <c r="Q87" s="36"/>
      <c r="R87" s="46"/>
      <c r="S87" s="46"/>
      <c r="T87" s="46"/>
      <c r="U87" s="109">
        <v>120.88888888888889</v>
      </c>
      <c r="V87" s="34"/>
      <c r="W87" s="35"/>
      <c r="X87" s="35"/>
      <c r="Y87" s="36"/>
      <c r="Z87" s="36"/>
      <c r="AA87" s="36"/>
      <c r="AB87" s="36"/>
      <c r="AC87" s="36"/>
      <c r="AD87" s="47">
        <v>2641899620</v>
      </c>
      <c r="AE87" s="48">
        <v>1087033313</v>
      </c>
      <c r="AF87" s="37">
        <v>0.41145897624982436</v>
      </c>
      <c r="AG87" s="61">
        <v>133863879</v>
      </c>
      <c r="AH87" s="47">
        <v>0</v>
      </c>
      <c r="AI87" s="37">
        <v>0</v>
      </c>
      <c r="AJ87" s="48">
        <v>215182381</v>
      </c>
      <c r="AK87" s="48">
        <v>0</v>
      </c>
      <c r="AL87" s="38">
        <v>0</v>
      </c>
      <c r="AM87" s="30">
        <v>6496733671</v>
      </c>
      <c r="AN87" s="30">
        <v>0</v>
      </c>
      <c r="AO87" s="35">
        <v>0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</row>
    <row r="88" spans="1:257" ht="40.5" customHeight="1" x14ac:dyDescent="0.2">
      <c r="A88" s="25" t="s">
        <v>38</v>
      </c>
      <c r="B88" s="26" t="s">
        <v>158</v>
      </c>
      <c r="C88" s="26" t="s">
        <v>163</v>
      </c>
      <c r="D88" s="45" t="s">
        <v>168</v>
      </c>
      <c r="E88" s="164" t="s">
        <v>169</v>
      </c>
      <c r="F88" s="26" t="s">
        <v>166</v>
      </c>
      <c r="G88" s="57" t="s">
        <v>71</v>
      </c>
      <c r="H88" s="57" t="s">
        <v>170</v>
      </c>
      <c r="I88" s="58" t="s">
        <v>46</v>
      </c>
      <c r="J88" s="59">
        <v>0</v>
      </c>
      <c r="K88" s="56" t="s">
        <v>53</v>
      </c>
      <c r="L88" s="30">
        <v>50</v>
      </c>
      <c r="M88" s="30">
        <v>310</v>
      </c>
      <c r="N88" s="30">
        <v>360</v>
      </c>
      <c r="O88" s="73">
        <v>800</v>
      </c>
      <c r="P88" s="73">
        <v>800</v>
      </c>
      <c r="Q88" s="36">
        <v>50</v>
      </c>
      <c r="R88" s="46">
        <v>244</v>
      </c>
      <c r="S88" s="46">
        <v>830</v>
      </c>
      <c r="T88" s="46">
        <v>171</v>
      </c>
      <c r="U88" s="95">
        <v>100</v>
      </c>
      <c r="V88" s="34">
        <v>161.88</v>
      </c>
      <c r="W88" s="35">
        <v>161.88</v>
      </c>
      <c r="X88" s="35">
        <v>161.88</v>
      </c>
      <c r="Y88" s="36">
        <v>5280000000</v>
      </c>
      <c r="Z88" s="36">
        <v>528000000</v>
      </c>
      <c r="AA88" s="36">
        <v>1584000000</v>
      </c>
      <c r="AB88" s="36">
        <v>1584000000</v>
      </c>
      <c r="AC88" s="36">
        <v>1584000000</v>
      </c>
      <c r="AD88" s="36"/>
      <c r="AE88" s="36"/>
      <c r="AF88" s="37"/>
      <c r="AG88" s="36"/>
      <c r="AH88" s="36"/>
      <c r="AI88" s="37"/>
      <c r="AJ88" s="36"/>
      <c r="AK88" s="36"/>
      <c r="AL88" s="38"/>
      <c r="AM88" s="30"/>
      <c r="AN88" s="30"/>
      <c r="AO88" s="35"/>
      <c r="AP88" s="39"/>
      <c r="AQ88" s="39"/>
      <c r="AR88" s="39"/>
      <c r="AS88" s="39"/>
      <c r="AT88" s="40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</row>
    <row r="89" spans="1:257" ht="40.5" customHeight="1" x14ac:dyDescent="0.2">
      <c r="A89" s="25"/>
      <c r="B89" s="26"/>
      <c r="C89" s="26" t="s">
        <v>163</v>
      </c>
      <c r="D89" s="44" t="s">
        <v>168</v>
      </c>
      <c r="E89" s="164"/>
      <c r="F89" s="26" t="s">
        <v>166</v>
      </c>
      <c r="G89" s="57"/>
      <c r="H89" s="57"/>
      <c r="I89" s="58"/>
      <c r="J89" s="59"/>
      <c r="K89" s="56"/>
      <c r="L89" s="30"/>
      <c r="M89" s="30"/>
      <c r="N89" s="29"/>
      <c r="O89" s="73"/>
      <c r="P89" s="73"/>
      <c r="Q89" s="36"/>
      <c r="R89" s="46"/>
      <c r="S89" s="46"/>
      <c r="T89" s="46"/>
      <c r="U89" s="109">
        <v>100</v>
      </c>
      <c r="V89" s="34"/>
      <c r="W89" s="35"/>
      <c r="X89" s="35"/>
      <c r="Y89" s="36"/>
      <c r="Z89" s="36"/>
      <c r="AA89" s="36"/>
      <c r="AB89" s="36"/>
      <c r="AC89" s="36"/>
      <c r="AD89" s="36">
        <v>528000000</v>
      </c>
      <c r="AE89" s="36">
        <v>528000000</v>
      </c>
      <c r="AF89" s="37">
        <v>1</v>
      </c>
      <c r="AG89" s="61">
        <v>3513675812</v>
      </c>
      <c r="AH89" s="47">
        <v>1345723737</v>
      </c>
      <c r="AI89" s="37">
        <v>0.38299598739418367</v>
      </c>
      <c r="AJ89" s="48">
        <v>1462585456</v>
      </c>
      <c r="AK89" s="48">
        <v>1053539499</v>
      </c>
      <c r="AL89" s="38">
        <v>0.72032679846366532</v>
      </c>
      <c r="AM89" s="30">
        <v>0</v>
      </c>
      <c r="AN89" s="30">
        <v>0</v>
      </c>
      <c r="AO89" s="35">
        <v>0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</row>
    <row r="90" spans="1:257" ht="40.5" customHeight="1" x14ac:dyDescent="0.2">
      <c r="A90" s="25" t="s">
        <v>38</v>
      </c>
      <c r="B90" s="26" t="s">
        <v>158</v>
      </c>
      <c r="C90" s="26" t="s">
        <v>163</v>
      </c>
      <c r="D90" s="45" t="s">
        <v>171</v>
      </c>
      <c r="E90" s="164" t="s">
        <v>172</v>
      </c>
      <c r="F90" s="26" t="s">
        <v>166</v>
      </c>
      <c r="G90" s="57" t="s">
        <v>71</v>
      </c>
      <c r="H90" s="57" t="s">
        <v>167</v>
      </c>
      <c r="I90" s="58" t="s">
        <v>46</v>
      </c>
      <c r="J90" s="59">
        <v>0</v>
      </c>
      <c r="K90" s="56" t="s">
        <v>53</v>
      </c>
      <c r="L90" s="36">
        <v>1600</v>
      </c>
      <c r="M90" s="36">
        <v>1800</v>
      </c>
      <c r="N90" s="36">
        <v>800</v>
      </c>
      <c r="O90" s="32">
        <v>5000</v>
      </c>
      <c r="P90" s="32">
        <v>5000</v>
      </c>
      <c r="Q90" s="36">
        <v>1815</v>
      </c>
      <c r="R90" s="46">
        <v>1585</v>
      </c>
      <c r="S90" s="46">
        <v>749</v>
      </c>
      <c r="T90" s="46">
        <v>523</v>
      </c>
      <c r="U90" s="33">
        <v>113.4375</v>
      </c>
      <c r="V90" s="34">
        <v>93.44</v>
      </c>
      <c r="W90" s="35">
        <v>93.44</v>
      </c>
      <c r="X90" s="35">
        <v>93.44</v>
      </c>
      <c r="Y90" s="36">
        <v>1750000000</v>
      </c>
      <c r="Z90" s="36">
        <v>560000000</v>
      </c>
      <c r="AA90" s="36">
        <v>630000000</v>
      </c>
      <c r="AB90" s="36">
        <v>280000000</v>
      </c>
      <c r="AC90" s="36">
        <v>280000000</v>
      </c>
      <c r="AD90" s="36"/>
      <c r="AE90" s="36"/>
      <c r="AF90" s="37"/>
      <c r="AG90" s="36"/>
      <c r="AH90" s="36"/>
      <c r="AI90" s="37"/>
      <c r="AJ90" s="36"/>
      <c r="AK90" s="36"/>
      <c r="AL90" s="38"/>
      <c r="AM90" s="30"/>
      <c r="AN90" s="30"/>
      <c r="AO90" s="35"/>
      <c r="AP90" s="39"/>
      <c r="AQ90" s="39"/>
      <c r="AR90" s="39"/>
      <c r="AS90" s="39"/>
      <c r="AT90" s="40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</row>
    <row r="91" spans="1:257" ht="40.5" customHeight="1" x14ac:dyDescent="0.2">
      <c r="A91" s="25"/>
      <c r="B91" s="26"/>
      <c r="C91" s="26" t="s">
        <v>163</v>
      </c>
      <c r="D91" s="44" t="s">
        <v>171</v>
      </c>
      <c r="E91" s="164"/>
      <c r="F91" s="26" t="s">
        <v>166</v>
      </c>
      <c r="G91" s="57"/>
      <c r="H91" s="57"/>
      <c r="I91" s="58"/>
      <c r="J91" s="59"/>
      <c r="K91" s="56"/>
      <c r="L91" s="30"/>
      <c r="M91" s="30"/>
      <c r="N91" s="29"/>
      <c r="O91" s="73"/>
      <c r="P91" s="73"/>
      <c r="Q91" s="36"/>
      <c r="R91" s="46"/>
      <c r="S91" s="46"/>
      <c r="T91" s="46"/>
      <c r="U91" s="109">
        <v>113.4375</v>
      </c>
      <c r="V91" s="34"/>
      <c r="W91" s="35"/>
      <c r="X91" s="35"/>
      <c r="Y91" s="36"/>
      <c r="Z91" s="36"/>
      <c r="AA91" s="36"/>
      <c r="AB91" s="36"/>
      <c r="AC91" s="36"/>
      <c r="AD91" s="36">
        <v>0</v>
      </c>
      <c r="AE91" s="36">
        <v>0</v>
      </c>
      <c r="AF91" s="37">
        <v>0</v>
      </c>
      <c r="AG91" s="36">
        <v>0</v>
      </c>
      <c r="AH91" s="36">
        <v>0</v>
      </c>
      <c r="AI91" s="37">
        <v>0</v>
      </c>
      <c r="AJ91" s="36">
        <v>0</v>
      </c>
      <c r="AK91" s="36">
        <v>0</v>
      </c>
      <c r="AL91" s="37">
        <v>0</v>
      </c>
      <c r="AM91" s="30">
        <v>0</v>
      </c>
      <c r="AN91" s="30">
        <v>0</v>
      </c>
      <c r="AO91" s="35">
        <v>0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</row>
    <row r="92" spans="1:257" ht="40.5" customHeight="1" x14ac:dyDescent="0.2">
      <c r="A92" s="25" t="s">
        <v>38</v>
      </c>
      <c r="B92" s="26" t="s">
        <v>158</v>
      </c>
      <c r="C92" s="26" t="s">
        <v>173</v>
      </c>
      <c r="D92" s="45" t="s">
        <v>174</v>
      </c>
      <c r="E92" s="164" t="s">
        <v>175</v>
      </c>
      <c r="F92" s="26" t="s">
        <v>85</v>
      </c>
      <c r="G92" s="96" t="s">
        <v>71</v>
      </c>
      <c r="H92" s="96" t="s">
        <v>66</v>
      </c>
      <c r="I92" s="97" t="s">
        <v>76</v>
      </c>
      <c r="J92" s="98">
        <v>0</v>
      </c>
      <c r="K92" s="99" t="s">
        <v>53</v>
      </c>
      <c r="L92" s="30">
        <v>0</v>
      </c>
      <c r="M92" s="30">
        <v>12</v>
      </c>
      <c r="N92" s="68">
        <v>15</v>
      </c>
      <c r="O92" s="32">
        <v>36</v>
      </c>
      <c r="P92" s="32">
        <v>36</v>
      </c>
      <c r="Q92" s="36">
        <v>0</v>
      </c>
      <c r="R92" s="46">
        <v>10</v>
      </c>
      <c r="S92" s="46">
        <v>15</v>
      </c>
      <c r="T92" s="46">
        <v>3</v>
      </c>
      <c r="U92" s="33">
        <v>0</v>
      </c>
      <c r="V92" s="34">
        <v>77.78</v>
      </c>
      <c r="W92" s="35">
        <v>77.78</v>
      </c>
      <c r="X92" s="35">
        <v>77.78</v>
      </c>
      <c r="Y92" s="36">
        <v>285000000</v>
      </c>
      <c r="Z92" s="36">
        <v>50000000</v>
      </c>
      <c r="AA92" s="36">
        <v>75000000</v>
      </c>
      <c r="AB92" s="36">
        <v>80000000</v>
      </c>
      <c r="AC92" s="36">
        <v>80000000</v>
      </c>
      <c r="AD92" s="36"/>
      <c r="AE92" s="36"/>
      <c r="AF92" s="37"/>
      <c r="AG92" s="36"/>
      <c r="AH92" s="36"/>
      <c r="AI92" s="37"/>
      <c r="AJ92" s="36"/>
      <c r="AK92" s="36"/>
      <c r="AL92" s="38"/>
      <c r="AM92" s="30"/>
      <c r="AN92" s="30"/>
      <c r="AO92" s="35"/>
      <c r="AP92" s="39"/>
      <c r="AQ92" s="39"/>
      <c r="AR92" s="39"/>
      <c r="AS92" s="39"/>
      <c r="AT92" s="40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</row>
    <row r="93" spans="1:257" ht="40.5" customHeight="1" x14ac:dyDescent="0.2">
      <c r="A93" s="25"/>
      <c r="B93" s="26"/>
      <c r="C93" s="26" t="s">
        <v>173</v>
      </c>
      <c r="D93" s="44" t="s">
        <v>174</v>
      </c>
      <c r="E93" s="164"/>
      <c r="F93" s="26" t="s">
        <v>85</v>
      </c>
      <c r="G93" s="25"/>
      <c r="H93" s="49"/>
      <c r="I93" s="65"/>
      <c r="J93" s="66"/>
      <c r="K93" s="50"/>
      <c r="L93" s="30"/>
      <c r="M93" s="30"/>
      <c r="N93" s="29"/>
      <c r="O93" s="32"/>
      <c r="P93" s="32"/>
      <c r="Q93" s="36"/>
      <c r="R93" s="46"/>
      <c r="S93" s="46"/>
      <c r="T93" s="46"/>
      <c r="U93" s="109">
        <v>0</v>
      </c>
      <c r="V93" s="34"/>
      <c r="W93" s="35"/>
      <c r="X93" s="35"/>
      <c r="Y93" s="36"/>
      <c r="Z93" s="36"/>
      <c r="AA93" s="36"/>
      <c r="AB93" s="36"/>
      <c r="AC93" s="36"/>
      <c r="AD93" s="36">
        <v>0</v>
      </c>
      <c r="AE93" s="36">
        <v>0</v>
      </c>
      <c r="AF93" s="37">
        <v>0</v>
      </c>
      <c r="AG93" s="61">
        <v>70000000</v>
      </c>
      <c r="AH93" s="47">
        <v>70000000</v>
      </c>
      <c r="AI93" s="37">
        <v>1</v>
      </c>
      <c r="AJ93" s="48">
        <v>122000000</v>
      </c>
      <c r="AK93" s="48">
        <v>114984000</v>
      </c>
      <c r="AL93" s="38">
        <v>0.94249180327868853</v>
      </c>
      <c r="AM93" s="30">
        <v>200000000</v>
      </c>
      <c r="AN93" s="30">
        <v>0</v>
      </c>
      <c r="AO93" s="35">
        <v>0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</row>
    <row r="94" spans="1:257" ht="40.5" customHeight="1" x14ac:dyDescent="0.2">
      <c r="A94" s="63" t="s">
        <v>38</v>
      </c>
      <c r="B94" s="43" t="s">
        <v>158</v>
      </c>
      <c r="C94" s="43" t="s">
        <v>173</v>
      </c>
      <c r="D94" s="43" t="s">
        <v>176</v>
      </c>
      <c r="E94" s="163" t="s">
        <v>177</v>
      </c>
      <c r="F94" s="26" t="s">
        <v>85</v>
      </c>
      <c r="G94" s="149" t="s">
        <v>71</v>
      </c>
      <c r="H94" s="154" t="s">
        <v>66</v>
      </c>
      <c r="I94" s="159" t="s">
        <v>76</v>
      </c>
      <c r="J94" s="66">
        <v>0</v>
      </c>
      <c r="K94" s="67" t="s">
        <v>53</v>
      </c>
      <c r="L94" s="51">
        <v>8</v>
      </c>
      <c r="M94" s="51">
        <v>10</v>
      </c>
      <c r="N94" s="68">
        <v>18</v>
      </c>
      <c r="O94" s="32">
        <v>54</v>
      </c>
      <c r="P94" s="32">
        <v>54</v>
      </c>
      <c r="Q94" s="52">
        <v>35</v>
      </c>
      <c r="R94" s="46">
        <v>53</v>
      </c>
      <c r="S94" s="46">
        <v>54</v>
      </c>
      <c r="T94" s="46">
        <v>0</v>
      </c>
      <c r="U94" s="34">
        <v>200</v>
      </c>
      <c r="V94" s="34">
        <v>200</v>
      </c>
      <c r="W94" s="35">
        <v>200</v>
      </c>
      <c r="X94" s="35">
        <v>200</v>
      </c>
      <c r="Y94" s="52">
        <v>30000000</v>
      </c>
      <c r="Z94" s="52">
        <v>4000000</v>
      </c>
      <c r="AA94" s="52">
        <v>6000000</v>
      </c>
      <c r="AB94" s="52">
        <v>10000000</v>
      </c>
      <c r="AC94" s="52">
        <v>10000000</v>
      </c>
      <c r="AD94" s="52"/>
      <c r="AE94" s="52"/>
      <c r="AF94" s="70"/>
      <c r="AG94" s="52"/>
      <c r="AH94" s="36"/>
      <c r="AI94" s="70"/>
      <c r="AJ94" s="52"/>
      <c r="AK94" s="52"/>
      <c r="AL94" s="71"/>
      <c r="AM94" s="30"/>
      <c r="AN94" s="30"/>
      <c r="AO94" s="35"/>
      <c r="AP94" s="39"/>
      <c r="AQ94" s="39"/>
      <c r="AR94" s="39"/>
      <c r="AS94" s="39"/>
      <c r="AT94" s="40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</row>
    <row r="95" spans="1:257" ht="40.5" customHeight="1" x14ac:dyDescent="0.2">
      <c r="A95" s="25"/>
      <c r="B95" s="26"/>
      <c r="C95" s="26" t="s">
        <v>173</v>
      </c>
      <c r="D95" s="44" t="s">
        <v>176</v>
      </c>
      <c r="E95" s="164"/>
      <c r="F95" s="26" t="s">
        <v>85</v>
      </c>
      <c r="G95" s="25"/>
      <c r="H95" s="49"/>
      <c r="I95" s="65"/>
      <c r="J95" s="66"/>
      <c r="K95" s="50"/>
      <c r="L95" s="30"/>
      <c r="M95" s="30"/>
      <c r="N95" s="29"/>
      <c r="O95" s="32"/>
      <c r="P95" s="32"/>
      <c r="Q95" s="36"/>
      <c r="R95" s="46"/>
      <c r="S95" s="46"/>
      <c r="T95" s="46"/>
      <c r="U95" s="109">
        <v>200</v>
      </c>
      <c r="V95" s="34"/>
      <c r="W95" s="35"/>
      <c r="X95" s="35"/>
      <c r="Y95" s="36"/>
      <c r="Z95" s="36"/>
      <c r="AA95" s="36"/>
      <c r="AB95" s="36"/>
      <c r="AC95" s="36"/>
      <c r="AD95" s="47">
        <v>28800000</v>
      </c>
      <c r="AE95" s="48">
        <v>0</v>
      </c>
      <c r="AF95" s="37">
        <v>0</v>
      </c>
      <c r="AG95" s="61">
        <v>230000000</v>
      </c>
      <c r="AH95" s="47">
        <v>229685000</v>
      </c>
      <c r="AI95" s="37">
        <v>0.99863043478260871</v>
      </c>
      <c r="AJ95" s="36">
        <v>0</v>
      </c>
      <c r="AK95" s="36">
        <v>0</v>
      </c>
      <c r="AL95" s="37">
        <v>0</v>
      </c>
      <c r="AM95" s="30">
        <v>0</v>
      </c>
      <c r="AN95" s="30">
        <v>0</v>
      </c>
      <c r="AO95" s="35"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</row>
    <row r="96" spans="1:257" ht="40.5" customHeight="1" x14ac:dyDescent="0.2">
      <c r="A96" s="25" t="s">
        <v>38</v>
      </c>
      <c r="B96" s="26" t="s">
        <v>158</v>
      </c>
      <c r="C96" s="26" t="s">
        <v>178</v>
      </c>
      <c r="D96" s="45" t="s">
        <v>179</v>
      </c>
      <c r="E96" s="164" t="s">
        <v>180</v>
      </c>
      <c r="F96" s="26" t="s">
        <v>181</v>
      </c>
      <c r="G96" s="25" t="s">
        <v>71</v>
      </c>
      <c r="H96" s="25" t="s">
        <v>61</v>
      </c>
      <c r="I96" s="28" t="s">
        <v>76</v>
      </c>
      <c r="J96" s="29">
        <v>0</v>
      </c>
      <c r="K96" s="30" t="s">
        <v>53</v>
      </c>
      <c r="L96" s="30">
        <v>1</v>
      </c>
      <c r="M96" s="30">
        <v>1</v>
      </c>
      <c r="N96" s="30">
        <v>1</v>
      </c>
      <c r="O96" s="32">
        <v>4</v>
      </c>
      <c r="P96" s="32">
        <v>4</v>
      </c>
      <c r="Q96" s="36">
        <v>2</v>
      </c>
      <c r="R96" s="46">
        <v>1</v>
      </c>
      <c r="S96" s="46">
        <v>1</v>
      </c>
      <c r="T96" s="46">
        <v>0.66</v>
      </c>
      <c r="U96" s="33">
        <v>200</v>
      </c>
      <c r="V96" s="34">
        <v>116.5</v>
      </c>
      <c r="W96" s="35">
        <v>116.5</v>
      </c>
      <c r="X96" s="35">
        <v>116.5</v>
      </c>
      <c r="Y96" s="36">
        <v>280000000</v>
      </c>
      <c r="Z96" s="36">
        <v>70000000</v>
      </c>
      <c r="AA96" s="36">
        <v>70000000</v>
      </c>
      <c r="AB96" s="36">
        <v>70000000</v>
      </c>
      <c r="AC96" s="36">
        <v>70000000</v>
      </c>
      <c r="AD96" s="36"/>
      <c r="AE96" s="36"/>
      <c r="AF96" s="37"/>
      <c r="AG96" s="36"/>
      <c r="AH96" s="36"/>
      <c r="AI96" s="37"/>
      <c r="AJ96" s="36"/>
      <c r="AK96" s="36"/>
      <c r="AL96" s="38"/>
      <c r="AM96" s="30"/>
      <c r="AN96" s="30"/>
      <c r="AO96" s="35"/>
      <c r="AP96" s="39"/>
      <c r="AQ96" s="39"/>
      <c r="AR96" s="39"/>
      <c r="AS96" s="39"/>
      <c r="AT96" s="40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</row>
    <row r="97" spans="1:257" ht="40.5" customHeight="1" x14ac:dyDescent="0.2">
      <c r="A97" s="63"/>
      <c r="B97" s="43"/>
      <c r="C97" s="43" t="s">
        <v>178</v>
      </c>
      <c r="D97" s="44" t="s">
        <v>179</v>
      </c>
      <c r="E97" s="163"/>
      <c r="F97" s="26" t="s">
        <v>181</v>
      </c>
      <c r="G97" s="63"/>
      <c r="H97" s="63"/>
      <c r="I97" s="28"/>
      <c r="J97" s="29"/>
      <c r="K97" s="31"/>
      <c r="L97" s="31"/>
      <c r="M97" s="30"/>
      <c r="N97" s="29"/>
      <c r="O97" s="32"/>
      <c r="P97" s="32"/>
      <c r="Q97" s="52"/>
      <c r="R97" s="46"/>
      <c r="S97" s="46"/>
      <c r="T97" s="46"/>
      <c r="U97" s="119">
        <v>200</v>
      </c>
      <c r="V97" s="34"/>
      <c r="W97" s="35"/>
      <c r="X97" s="35"/>
      <c r="Y97" s="52"/>
      <c r="Z97" s="52"/>
      <c r="AA97" s="52"/>
      <c r="AB97" s="52"/>
      <c r="AC97" s="52"/>
      <c r="AD97" s="47">
        <v>103930000</v>
      </c>
      <c r="AE97" s="48">
        <v>100629310</v>
      </c>
      <c r="AF97" s="70">
        <v>0.96824122005195801</v>
      </c>
      <c r="AG97" s="52">
        <v>0</v>
      </c>
      <c r="AH97" s="36">
        <v>0</v>
      </c>
      <c r="AI97" s="70">
        <v>0</v>
      </c>
      <c r="AJ97" s="48">
        <v>81385200</v>
      </c>
      <c r="AK97" s="48">
        <v>81385200</v>
      </c>
      <c r="AL97" s="71">
        <v>1</v>
      </c>
      <c r="AM97" s="30">
        <v>30000000</v>
      </c>
      <c r="AN97" s="30">
        <v>30000000</v>
      </c>
      <c r="AO97" s="35">
        <v>100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</row>
    <row r="98" spans="1:257" ht="40.5" customHeight="1" x14ac:dyDescent="0.2">
      <c r="A98" s="90" t="s">
        <v>38</v>
      </c>
      <c r="B98" s="91" t="s">
        <v>158</v>
      </c>
      <c r="C98" s="91" t="s">
        <v>182</v>
      </c>
      <c r="D98" s="45" t="s">
        <v>183</v>
      </c>
      <c r="E98" s="164" t="s">
        <v>184</v>
      </c>
      <c r="F98" s="26" t="s">
        <v>126</v>
      </c>
      <c r="G98" s="90" t="s">
        <v>44</v>
      </c>
      <c r="H98" s="90" t="s">
        <v>66</v>
      </c>
      <c r="I98" s="86" t="s">
        <v>76</v>
      </c>
      <c r="J98" s="87">
        <v>0</v>
      </c>
      <c r="K98" s="92" t="s">
        <v>53</v>
      </c>
      <c r="L98" s="30">
        <v>0</v>
      </c>
      <c r="M98" s="30">
        <v>50</v>
      </c>
      <c r="N98" s="30">
        <v>25</v>
      </c>
      <c r="O98" s="93">
        <v>100</v>
      </c>
      <c r="P98" s="93">
        <v>100</v>
      </c>
      <c r="Q98" s="36">
        <v>0</v>
      </c>
      <c r="R98" s="46">
        <v>50</v>
      </c>
      <c r="S98" s="46">
        <v>100</v>
      </c>
      <c r="T98" s="46">
        <v>0</v>
      </c>
      <c r="U98" s="33">
        <v>0</v>
      </c>
      <c r="V98" s="34">
        <v>150</v>
      </c>
      <c r="W98" s="35">
        <v>150</v>
      </c>
      <c r="X98" s="35">
        <v>150</v>
      </c>
      <c r="Y98" s="36">
        <v>50000000</v>
      </c>
      <c r="Z98" s="36">
        <v>0</v>
      </c>
      <c r="AA98" s="36">
        <v>25000000</v>
      </c>
      <c r="AB98" s="36">
        <v>12500000</v>
      </c>
      <c r="AC98" s="36">
        <v>12500000</v>
      </c>
      <c r="AD98" s="36"/>
      <c r="AE98" s="36"/>
      <c r="AF98" s="37"/>
      <c r="AG98" s="36"/>
      <c r="AH98" s="36"/>
      <c r="AI98" s="37"/>
      <c r="AJ98" s="36"/>
      <c r="AK98" s="36"/>
      <c r="AL98" s="38"/>
      <c r="AM98" s="30"/>
      <c r="AN98" s="30"/>
      <c r="AO98" s="35"/>
      <c r="AP98" s="39"/>
      <c r="AQ98" s="39"/>
      <c r="AR98" s="39"/>
      <c r="AS98" s="39"/>
      <c r="AT98" s="40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  <c r="IW98" s="41"/>
    </row>
    <row r="99" spans="1:257" ht="40.5" customHeight="1" x14ac:dyDescent="0.2">
      <c r="A99" s="90"/>
      <c r="B99" s="91"/>
      <c r="C99" s="91" t="s">
        <v>182</v>
      </c>
      <c r="D99" s="44" t="s">
        <v>183</v>
      </c>
      <c r="E99" s="164"/>
      <c r="F99" s="26" t="s">
        <v>126</v>
      </c>
      <c r="G99" s="90"/>
      <c r="H99" s="90"/>
      <c r="I99" s="86"/>
      <c r="J99" s="87"/>
      <c r="K99" s="92"/>
      <c r="L99" s="30"/>
      <c r="M99" s="30"/>
      <c r="N99" s="29"/>
      <c r="O99" s="93"/>
      <c r="P99" s="93"/>
      <c r="Q99" s="36"/>
      <c r="R99" s="46"/>
      <c r="S99" s="46"/>
      <c r="T99" s="46"/>
      <c r="U99" s="109">
        <v>0</v>
      </c>
      <c r="V99" s="34"/>
      <c r="W99" s="35"/>
      <c r="X99" s="35"/>
      <c r="Y99" s="36"/>
      <c r="Z99" s="36"/>
      <c r="AA99" s="36"/>
      <c r="AB99" s="36"/>
      <c r="AC99" s="36"/>
      <c r="AD99" s="36">
        <v>0</v>
      </c>
      <c r="AE99" s="36">
        <v>0</v>
      </c>
      <c r="AF99" s="37">
        <v>0</v>
      </c>
      <c r="AG99" s="61">
        <v>25000000</v>
      </c>
      <c r="AH99" s="47">
        <v>25000000</v>
      </c>
      <c r="AI99" s="37">
        <v>1</v>
      </c>
      <c r="AJ99" s="48">
        <v>352000</v>
      </c>
      <c r="AK99" s="48">
        <v>352000</v>
      </c>
      <c r="AL99" s="38">
        <v>1</v>
      </c>
      <c r="AM99" s="30">
        <v>0</v>
      </c>
      <c r="AN99" s="30">
        <v>0</v>
      </c>
      <c r="AO99" s="35">
        <v>0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  <c r="IW99" s="41"/>
    </row>
    <row r="100" spans="1:257" ht="40.5" customHeight="1" x14ac:dyDescent="0.2">
      <c r="A100" s="90" t="s">
        <v>38</v>
      </c>
      <c r="B100" s="91" t="s">
        <v>158</v>
      </c>
      <c r="C100" s="91" t="s">
        <v>182</v>
      </c>
      <c r="D100" s="45" t="s">
        <v>185</v>
      </c>
      <c r="E100" s="164" t="s">
        <v>186</v>
      </c>
      <c r="F100" s="26" t="s">
        <v>126</v>
      </c>
      <c r="G100" s="90" t="s">
        <v>71</v>
      </c>
      <c r="H100" s="90" t="s">
        <v>66</v>
      </c>
      <c r="I100" s="86" t="s">
        <v>52</v>
      </c>
      <c r="J100" s="87">
        <v>0</v>
      </c>
      <c r="K100" s="92" t="s">
        <v>53</v>
      </c>
      <c r="L100" s="30">
        <v>5</v>
      </c>
      <c r="M100" s="30">
        <v>45</v>
      </c>
      <c r="N100" s="30">
        <v>70</v>
      </c>
      <c r="O100" s="93">
        <v>120</v>
      </c>
      <c r="P100" s="93">
        <v>120</v>
      </c>
      <c r="Q100" s="36">
        <v>0</v>
      </c>
      <c r="R100" s="46">
        <v>43</v>
      </c>
      <c r="S100" s="46">
        <v>115</v>
      </c>
      <c r="T100" s="46">
        <v>115</v>
      </c>
      <c r="U100" s="33">
        <v>0</v>
      </c>
      <c r="V100" s="34">
        <v>95.83</v>
      </c>
      <c r="W100" s="35">
        <v>95.83</v>
      </c>
      <c r="X100" s="35">
        <v>95.83</v>
      </c>
      <c r="Y100" s="36">
        <v>467000000</v>
      </c>
      <c r="Z100" s="36">
        <v>0</v>
      </c>
      <c r="AA100" s="36">
        <v>125000000</v>
      </c>
      <c r="AB100" s="36">
        <v>250000000</v>
      </c>
      <c r="AC100" s="36">
        <v>92000000</v>
      </c>
      <c r="AD100" s="36"/>
      <c r="AE100" s="36"/>
      <c r="AF100" s="37"/>
      <c r="AG100" s="36"/>
      <c r="AH100" s="36"/>
      <c r="AI100" s="37"/>
      <c r="AJ100" s="36"/>
      <c r="AK100" s="36"/>
      <c r="AL100" s="38"/>
      <c r="AM100" s="30"/>
      <c r="AN100" s="30"/>
      <c r="AO100" s="35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</row>
    <row r="101" spans="1:257" ht="40.5" customHeight="1" x14ac:dyDescent="0.2">
      <c r="A101" s="90" t="s">
        <v>38</v>
      </c>
      <c r="B101" s="91" t="s">
        <v>158</v>
      </c>
      <c r="C101" s="91" t="s">
        <v>182</v>
      </c>
      <c r="D101" s="45" t="s">
        <v>185</v>
      </c>
      <c r="E101" s="164" t="s">
        <v>187</v>
      </c>
      <c r="F101" s="26" t="s">
        <v>126</v>
      </c>
      <c r="G101" s="90" t="s">
        <v>71</v>
      </c>
      <c r="H101" s="90" t="s">
        <v>61</v>
      </c>
      <c r="I101" s="86" t="s">
        <v>52</v>
      </c>
      <c r="J101" s="87">
        <v>0</v>
      </c>
      <c r="K101" s="92" t="s">
        <v>53</v>
      </c>
      <c r="L101" s="30">
        <v>5</v>
      </c>
      <c r="M101" s="30">
        <v>5</v>
      </c>
      <c r="N101" s="30">
        <v>10</v>
      </c>
      <c r="O101" s="93">
        <v>15</v>
      </c>
      <c r="P101" s="93">
        <v>15</v>
      </c>
      <c r="Q101" s="36">
        <v>5</v>
      </c>
      <c r="R101" s="46">
        <v>14</v>
      </c>
      <c r="S101" s="46">
        <v>15</v>
      </c>
      <c r="T101" s="46">
        <v>15</v>
      </c>
      <c r="U101" s="33">
        <v>0</v>
      </c>
      <c r="V101" s="34">
        <v>100</v>
      </c>
      <c r="W101" s="35">
        <v>100</v>
      </c>
      <c r="X101" s="35">
        <v>100</v>
      </c>
      <c r="Y101" s="36">
        <v>1431999988</v>
      </c>
      <c r="Z101" s="36">
        <v>20000000</v>
      </c>
      <c r="AA101" s="36">
        <v>180000000</v>
      </c>
      <c r="AB101" s="36">
        <v>280000000</v>
      </c>
      <c r="AC101" s="36">
        <v>951999988</v>
      </c>
      <c r="AD101" s="36"/>
      <c r="AE101" s="36"/>
      <c r="AF101" s="37"/>
      <c r="AG101" s="36"/>
      <c r="AH101" s="36"/>
      <c r="AI101" s="37"/>
      <c r="AJ101" s="36"/>
      <c r="AK101" s="36"/>
      <c r="AL101" s="38"/>
      <c r="AM101" s="30"/>
      <c r="AN101" s="30"/>
      <c r="AO101" s="35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W101" s="41"/>
    </row>
    <row r="102" spans="1:257" ht="40.5" customHeight="1" x14ac:dyDescent="0.2">
      <c r="A102" s="90" t="s">
        <v>38</v>
      </c>
      <c r="B102" s="91" t="s">
        <v>158</v>
      </c>
      <c r="C102" s="91" t="s">
        <v>182</v>
      </c>
      <c r="D102" s="45" t="s">
        <v>185</v>
      </c>
      <c r="E102" s="164" t="s">
        <v>188</v>
      </c>
      <c r="F102" s="26" t="s">
        <v>126</v>
      </c>
      <c r="G102" s="90" t="s">
        <v>71</v>
      </c>
      <c r="H102" s="90" t="s">
        <v>45</v>
      </c>
      <c r="I102" s="86" t="s">
        <v>46</v>
      </c>
      <c r="J102" s="87">
        <v>0</v>
      </c>
      <c r="K102" s="92" t="s">
        <v>53</v>
      </c>
      <c r="L102" s="30">
        <v>0</v>
      </c>
      <c r="M102" s="30">
        <v>22</v>
      </c>
      <c r="N102" s="30">
        <v>22</v>
      </c>
      <c r="O102" s="93">
        <v>66</v>
      </c>
      <c r="P102" s="93">
        <v>66</v>
      </c>
      <c r="Q102" s="36">
        <v>0</v>
      </c>
      <c r="R102" s="46">
        <v>0</v>
      </c>
      <c r="S102" s="46">
        <v>9</v>
      </c>
      <c r="T102" s="46">
        <v>61</v>
      </c>
      <c r="U102" s="33">
        <v>0</v>
      </c>
      <c r="V102" s="34">
        <v>106.06</v>
      </c>
      <c r="W102" s="35">
        <v>106.06</v>
      </c>
      <c r="X102" s="35">
        <v>106.06</v>
      </c>
      <c r="Y102" s="36">
        <v>235999976</v>
      </c>
      <c r="Z102" s="36">
        <v>0</v>
      </c>
      <c r="AA102" s="36">
        <v>99999988</v>
      </c>
      <c r="AB102" s="36">
        <v>99999988</v>
      </c>
      <c r="AC102" s="36">
        <v>36000000</v>
      </c>
      <c r="AD102" s="36"/>
      <c r="AE102" s="36"/>
      <c r="AF102" s="37"/>
      <c r="AG102" s="36"/>
      <c r="AH102" s="36"/>
      <c r="AI102" s="37"/>
      <c r="AJ102" s="36"/>
      <c r="AK102" s="36"/>
      <c r="AL102" s="38"/>
      <c r="AM102" s="30"/>
      <c r="AN102" s="30"/>
      <c r="AO102" s="35"/>
      <c r="AP102" s="39"/>
      <c r="AQ102" s="39"/>
      <c r="AR102" s="39"/>
      <c r="AS102" s="39"/>
      <c r="AT102" s="40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</row>
    <row r="103" spans="1:257" ht="40.5" customHeight="1" x14ac:dyDescent="0.2">
      <c r="A103" s="90"/>
      <c r="B103" s="91"/>
      <c r="C103" s="91" t="s">
        <v>182</v>
      </c>
      <c r="D103" s="44" t="s">
        <v>185</v>
      </c>
      <c r="E103" s="164"/>
      <c r="F103" s="26" t="s">
        <v>126</v>
      </c>
      <c r="G103" s="90"/>
      <c r="H103" s="90"/>
      <c r="I103" s="86"/>
      <c r="J103" s="87"/>
      <c r="K103" s="92"/>
      <c r="L103" s="30"/>
      <c r="M103" s="30"/>
      <c r="N103" s="29"/>
      <c r="O103" s="93"/>
      <c r="P103" s="93"/>
      <c r="Q103" s="36"/>
      <c r="R103" s="46"/>
      <c r="S103" s="46"/>
      <c r="T103" s="46"/>
      <c r="U103" s="109">
        <v>0</v>
      </c>
      <c r="V103" s="34"/>
      <c r="W103" s="35"/>
      <c r="X103" s="35"/>
      <c r="Y103" s="36"/>
      <c r="Z103" s="36"/>
      <c r="AA103" s="36"/>
      <c r="AB103" s="36"/>
      <c r="AC103" s="36"/>
      <c r="AD103" s="36">
        <v>0</v>
      </c>
      <c r="AE103" s="36">
        <v>0</v>
      </c>
      <c r="AF103" s="37">
        <v>0</v>
      </c>
      <c r="AG103" s="61">
        <v>2805000000</v>
      </c>
      <c r="AH103" s="47">
        <v>2805000000</v>
      </c>
      <c r="AI103" s="37">
        <v>1</v>
      </c>
      <c r="AJ103" s="48">
        <v>957442000</v>
      </c>
      <c r="AK103" s="48">
        <v>957442000</v>
      </c>
      <c r="AL103" s="38">
        <v>1</v>
      </c>
      <c r="AM103" s="30">
        <v>385786699</v>
      </c>
      <c r="AN103" s="30">
        <v>230851916</v>
      </c>
      <c r="AO103" s="35">
        <v>59.839262628388333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  <c r="IV103" s="41"/>
      <c r="IW103" s="41"/>
    </row>
    <row r="104" spans="1:257" ht="40.5" customHeight="1" x14ac:dyDescent="0.2">
      <c r="A104" s="90" t="s">
        <v>38</v>
      </c>
      <c r="B104" s="91" t="s">
        <v>158</v>
      </c>
      <c r="C104" s="91" t="s">
        <v>182</v>
      </c>
      <c r="D104" s="45" t="s">
        <v>189</v>
      </c>
      <c r="E104" s="164" t="s">
        <v>190</v>
      </c>
      <c r="F104" s="26" t="s">
        <v>126</v>
      </c>
      <c r="G104" s="90" t="s">
        <v>71</v>
      </c>
      <c r="H104" s="90" t="s">
        <v>66</v>
      </c>
      <c r="I104" s="86" t="s">
        <v>67</v>
      </c>
      <c r="J104" s="87">
        <v>0</v>
      </c>
      <c r="K104" s="92" t="s">
        <v>53</v>
      </c>
      <c r="L104" s="36">
        <v>1010</v>
      </c>
      <c r="M104" s="36">
        <v>640</v>
      </c>
      <c r="N104" s="36">
        <v>870</v>
      </c>
      <c r="O104" s="89">
        <v>1010</v>
      </c>
      <c r="P104" s="89">
        <v>1010</v>
      </c>
      <c r="Q104" s="36">
        <v>1010</v>
      </c>
      <c r="R104" s="46">
        <v>2014</v>
      </c>
      <c r="S104" s="46">
        <v>1462</v>
      </c>
      <c r="T104" s="46">
        <v>576</v>
      </c>
      <c r="U104" s="33">
        <v>100</v>
      </c>
      <c r="V104" s="34">
        <v>143.4</v>
      </c>
      <c r="W104" s="35">
        <v>57.03</v>
      </c>
      <c r="X104" s="35">
        <v>143.4</v>
      </c>
      <c r="Y104" s="36">
        <v>17964413732.611301</v>
      </c>
      <c r="Z104" s="36">
        <v>9990275212.9935017</v>
      </c>
      <c r="AA104" s="36">
        <v>2388774193.5483899</v>
      </c>
      <c r="AB104" s="36">
        <v>2656076190.4761906</v>
      </c>
      <c r="AC104" s="36">
        <v>2929288135.5932202</v>
      </c>
      <c r="AD104" s="36"/>
      <c r="AE104" s="36"/>
      <c r="AF104" s="37"/>
      <c r="AG104" s="36"/>
      <c r="AH104" s="36"/>
      <c r="AI104" s="37"/>
      <c r="AJ104" s="36"/>
      <c r="AK104" s="36"/>
      <c r="AL104" s="38"/>
      <c r="AM104" s="30"/>
      <c r="AN104" s="30"/>
      <c r="AO104" s="35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  <c r="IW104" s="41"/>
    </row>
    <row r="105" spans="1:257" ht="40.5" customHeight="1" x14ac:dyDescent="0.2">
      <c r="A105" s="84" t="s">
        <v>38</v>
      </c>
      <c r="B105" s="85" t="s">
        <v>158</v>
      </c>
      <c r="C105" s="85" t="s">
        <v>182</v>
      </c>
      <c r="D105" s="43" t="s">
        <v>189</v>
      </c>
      <c r="E105" s="164" t="s">
        <v>191</v>
      </c>
      <c r="F105" s="26" t="s">
        <v>126</v>
      </c>
      <c r="G105" s="84" t="s">
        <v>71</v>
      </c>
      <c r="H105" s="84" t="s">
        <v>66</v>
      </c>
      <c r="I105" s="86" t="s">
        <v>67</v>
      </c>
      <c r="J105" s="87">
        <v>0</v>
      </c>
      <c r="K105" s="88" t="s">
        <v>53</v>
      </c>
      <c r="L105" s="31">
        <v>235</v>
      </c>
      <c r="M105" s="30">
        <v>76</v>
      </c>
      <c r="N105" s="30">
        <v>128</v>
      </c>
      <c r="O105" s="93">
        <v>250</v>
      </c>
      <c r="P105" s="93">
        <v>250</v>
      </c>
      <c r="Q105" s="52">
        <v>350</v>
      </c>
      <c r="R105" s="46">
        <v>337</v>
      </c>
      <c r="S105" s="46">
        <v>286</v>
      </c>
      <c r="T105" s="46">
        <v>132</v>
      </c>
      <c r="U105" s="34">
        <v>148.93617021276594</v>
      </c>
      <c r="V105" s="34">
        <v>160.38</v>
      </c>
      <c r="W105" s="35">
        <v>52.800000000000004</v>
      </c>
      <c r="X105" s="35">
        <v>160.38</v>
      </c>
      <c r="Y105" s="52">
        <v>7818214603.3886967</v>
      </c>
      <c r="Z105" s="52">
        <v>1674353123.0064943</v>
      </c>
      <c r="AA105" s="52">
        <v>961225806.45161295</v>
      </c>
      <c r="AB105" s="52">
        <v>1423923809.5238094</v>
      </c>
      <c r="AC105" s="52">
        <v>3758711864.4067798</v>
      </c>
      <c r="AD105" s="52"/>
      <c r="AE105" s="52"/>
      <c r="AF105" s="70"/>
      <c r="AG105" s="52"/>
      <c r="AH105" s="36"/>
      <c r="AI105" s="70"/>
      <c r="AJ105" s="52"/>
      <c r="AK105" s="52"/>
      <c r="AL105" s="71"/>
      <c r="AM105" s="30"/>
      <c r="AN105" s="30"/>
      <c r="AO105" s="35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W105" s="41"/>
    </row>
    <row r="106" spans="1:257" ht="40.5" customHeight="1" x14ac:dyDescent="0.2">
      <c r="A106" s="84" t="s">
        <v>38</v>
      </c>
      <c r="B106" s="85" t="s">
        <v>158</v>
      </c>
      <c r="C106" s="85" t="s">
        <v>182</v>
      </c>
      <c r="D106" s="43" t="s">
        <v>189</v>
      </c>
      <c r="E106" s="164" t="s">
        <v>192</v>
      </c>
      <c r="F106" s="26" t="s">
        <v>126</v>
      </c>
      <c r="G106" s="84" t="s">
        <v>71</v>
      </c>
      <c r="H106" s="84" t="s">
        <v>66</v>
      </c>
      <c r="I106" s="86" t="s">
        <v>76</v>
      </c>
      <c r="J106" s="87">
        <v>0</v>
      </c>
      <c r="K106" s="88" t="s">
        <v>53</v>
      </c>
      <c r="L106" s="31">
        <v>46</v>
      </c>
      <c r="M106" s="30">
        <v>35</v>
      </c>
      <c r="N106" s="30">
        <v>45</v>
      </c>
      <c r="O106" s="93">
        <v>186</v>
      </c>
      <c r="P106" s="93">
        <v>186</v>
      </c>
      <c r="Q106" s="52">
        <v>109</v>
      </c>
      <c r="R106" s="46">
        <v>218</v>
      </c>
      <c r="S106" s="46">
        <v>266</v>
      </c>
      <c r="T106" s="46">
        <v>27</v>
      </c>
      <c r="U106" s="34">
        <v>200</v>
      </c>
      <c r="V106" s="34">
        <v>200</v>
      </c>
      <c r="W106" s="35">
        <v>200</v>
      </c>
      <c r="X106" s="35">
        <v>200</v>
      </c>
      <c r="Y106" s="52">
        <v>16992371700</v>
      </c>
      <c r="Z106" s="52">
        <v>13940371700</v>
      </c>
      <c r="AA106" s="52">
        <v>1550000000</v>
      </c>
      <c r="AB106" s="52">
        <v>1350000000</v>
      </c>
      <c r="AC106" s="52">
        <v>152000000</v>
      </c>
      <c r="AD106" s="52"/>
      <c r="AE106" s="52"/>
      <c r="AF106" s="70"/>
      <c r="AG106" s="52"/>
      <c r="AH106" s="36"/>
      <c r="AI106" s="70"/>
      <c r="AJ106" s="52"/>
      <c r="AK106" s="52"/>
      <c r="AL106" s="71"/>
      <c r="AM106" s="30"/>
      <c r="AN106" s="30"/>
      <c r="AO106" s="35"/>
      <c r="AP106" s="39"/>
      <c r="AQ106" s="39"/>
      <c r="AR106" s="39"/>
      <c r="AS106" s="39"/>
      <c r="AT106" s="40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W106" s="41"/>
    </row>
    <row r="107" spans="1:257" ht="40.5" customHeight="1" x14ac:dyDescent="0.2">
      <c r="A107" s="90"/>
      <c r="B107" s="91"/>
      <c r="C107" s="91" t="s">
        <v>182</v>
      </c>
      <c r="D107" s="44" t="s">
        <v>189</v>
      </c>
      <c r="E107" s="164"/>
      <c r="F107" s="26" t="s">
        <v>126</v>
      </c>
      <c r="G107" s="90"/>
      <c r="H107" s="90"/>
      <c r="I107" s="86"/>
      <c r="J107" s="87"/>
      <c r="K107" s="92"/>
      <c r="L107" s="30"/>
      <c r="M107" s="30"/>
      <c r="N107" s="29"/>
      <c r="O107" s="93"/>
      <c r="P107" s="93"/>
      <c r="Q107" s="36"/>
      <c r="R107" s="46"/>
      <c r="S107" s="46"/>
      <c r="T107" s="46"/>
      <c r="U107" s="109">
        <v>149.64539007092199</v>
      </c>
      <c r="V107" s="34"/>
      <c r="W107" s="35"/>
      <c r="X107" s="35"/>
      <c r="Y107" s="36"/>
      <c r="Z107" s="36"/>
      <c r="AA107" s="36"/>
      <c r="AB107" s="36"/>
      <c r="AC107" s="36"/>
      <c r="AD107" s="47">
        <v>25177000000</v>
      </c>
      <c r="AE107" s="48">
        <v>24737265000</v>
      </c>
      <c r="AF107" s="37">
        <v>0.98253425745720302</v>
      </c>
      <c r="AG107" s="61">
        <v>10443768130</v>
      </c>
      <c r="AH107" s="47">
        <v>10443768130</v>
      </c>
      <c r="AI107" s="37">
        <v>1</v>
      </c>
      <c r="AJ107" s="48">
        <v>18222823740</v>
      </c>
      <c r="AK107" s="48">
        <v>18222823740</v>
      </c>
      <c r="AL107" s="38">
        <v>1</v>
      </c>
      <c r="AM107" s="30">
        <v>11669525160</v>
      </c>
      <c r="AN107" s="30">
        <v>9998143217</v>
      </c>
      <c r="AO107" s="35">
        <v>85.677378298741331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  <c r="IW107" s="41"/>
    </row>
    <row r="108" spans="1:257" ht="40.5" customHeight="1" x14ac:dyDescent="0.2">
      <c r="A108" s="63" t="s">
        <v>38</v>
      </c>
      <c r="B108" s="43" t="s">
        <v>158</v>
      </c>
      <c r="C108" s="43" t="s">
        <v>193</v>
      </c>
      <c r="D108" s="43" t="s">
        <v>194</v>
      </c>
      <c r="E108" s="163" t="s">
        <v>195</v>
      </c>
      <c r="F108" s="26" t="s">
        <v>196</v>
      </c>
      <c r="G108" s="150" t="s">
        <v>71</v>
      </c>
      <c r="H108" s="155" t="s">
        <v>45</v>
      </c>
      <c r="I108" s="160" t="s">
        <v>52</v>
      </c>
      <c r="J108" s="89">
        <v>1364</v>
      </c>
      <c r="K108" s="101" t="s">
        <v>47</v>
      </c>
      <c r="L108" s="36">
        <v>1230</v>
      </c>
      <c r="M108" s="36">
        <v>1090</v>
      </c>
      <c r="N108" s="36">
        <v>953</v>
      </c>
      <c r="O108" s="93">
        <v>816</v>
      </c>
      <c r="P108" s="93">
        <v>816</v>
      </c>
      <c r="Q108" s="52">
        <v>1230</v>
      </c>
      <c r="R108" s="46">
        <v>981</v>
      </c>
      <c r="S108" s="62">
        <v>875</v>
      </c>
      <c r="T108" s="46">
        <v>865</v>
      </c>
      <c r="U108" s="34">
        <v>100.74626865671642</v>
      </c>
      <c r="V108" s="34">
        <v>91.06</v>
      </c>
      <c r="W108" s="35">
        <v>91.06</v>
      </c>
      <c r="X108" s="35">
        <v>0</v>
      </c>
      <c r="Y108" s="52">
        <v>2000000000</v>
      </c>
      <c r="Z108" s="52">
        <v>500000000</v>
      </c>
      <c r="AA108" s="52">
        <v>500000000</v>
      </c>
      <c r="AB108" s="52">
        <v>500000000</v>
      </c>
      <c r="AC108" s="52">
        <v>500000000</v>
      </c>
      <c r="AD108" s="52"/>
      <c r="AE108" s="52"/>
      <c r="AF108" s="70"/>
      <c r="AG108" s="52"/>
      <c r="AH108" s="36"/>
      <c r="AI108" s="70"/>
      <c r="AJ108" s="52"/>
      <c r="AK108" s="52"/>
      <c r="AL108" s="71"/>
      <c r="AM108" s="30"/>
      <c r="AN108" s="30"/>
      <c r="AO108" s="35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  <c r="IW108" s="41"/>
    </row>
    <row r="109" spans="1:257" ht="40.5" customHeight="1" x14ac:dyDescent="0.2">
      <c r="A109" s="25"/>
      <c r="B109" s="26"/>
      <c r="C109" s="26" t="s">
        <v>193</v>
      </c>
      <c r="D109" s="44" t="s">
        <v>194</v>
      </c>
      <c r="E109" s="164"/>
      <c r="F109" s="26" t="s">
        <v>196</v>
      </c>
      <c r="G109" s="54"/>
      <c r="H109" s="102"/>
      <c r="I109" s="100"/>
      <c r="J109" s="103"/>
      <c r="K109" s="104"/>
      <c r="L109" s="30"/>
      <c r="M109" s="30"/>
      <c r="N109" s="29"/>
      <c r="O109" s="32"/>
      <c r="P109" s="32"/>
      <c r="Q109" s="36"/>
      <c r="R109" s="46"/>
      <c r="S109" s="46"/>
      <c r="T109" s="46"/>
      <c r="U109" s="109">
        <v>100</v>
      </c>
      <c r="V109" s="34"/>
      <c r="W109" s="35"/>
      <c r="X109" s="35"/>
      <c r="Y109" s="36"/>
      <c r="Z109" s="36"/>
      <c r="AA109" s="36"/>
      <c r="AB109" s="36"/>
      <c r="AC109" s="36"/>
      <c r="AD109" s="36">
        <v>0</v>
      </c>
      <c r="AE109" s="36">
        <v>0</v>
      </c>
      <c r="AF109" s="37">
        <v>0</v>
      </c>
      <c r="AG109" s="36">
        <v>0</v>
      </c>
      <c r="AH109" s="36">
        <v>0</v>
      </c>
      <c r="AI109" s="38">
        <v>0</v>
      </c>
      <c r="AJ109" s="36">
        <v>0</v>
      </c>
      <c r="AK109" s="36">
        <v>0</v>
      </c>
      <c r="AL109" s="38">
        <v>0</v>
      </c>
      <c r="AM109" s="30">
        <v>2000000000</v>
      </c>
      <c r="AN109" s="30">
        <v>2000000000</v>
      </c>
      <c r="AO109" s="35">
        <v>100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  <c r="IV109" s="41"/>
      <c r="IW109" s="41"/>
    </row>
    <row r="110" spans="1:257" ht="40.5" customHeight="1" x14ac:dyDescent="0.2">
      <c r="A110" s="25" t="s">
        <v>38</v>
      </c>
      <c r="B110" s="26" t="s">
        <v>158</v>
      </c>
      <c r="C110" s="26" t="s">
        <v>193</v>
      </c>
      <c r="D110" s="45" t="s">
        <v>197</v>
      </c>
      <c r="E110" s="164" t="s">
        <v>198</v>
      </c>
      <c r="F110" s="26" t="s">
        <v>134</v>
      </c>
      <c r="G110" s="54" t="s">
        <v>71</v>
      </c>
      <c r="H110" s="54" t="s">
        <v>45</v>
      </c>
      <c r="I110" s="55" t="s">
        <v>52</v>
      </c>
      <c r="J110" s="29">
        <v>0</v>
      </c>
      <c r="K110" s="56" t="s">
        <v>47</v>
      </c>
      <c r="L110" s="36">
        <v>2688</v>
      </c>
      <c r="M110" s="36">
        <v>2800</v>
      </c>
      <c r="N110" s="36">
        <v>2941</v>
      </c>
      <c r="O110" s="36">
        <v>3090</v>
      </c>
      <c r="P110" s="36">
        <v>3090</v>
      </c>
      <c r="Q110" s="36">
        <v>2302</v>
      </c>
      <c r="R110" s="46">
        <v>3983</v>
      </c>
      <c r="S110" s="46">
        <v>5249</v>
      </c>
      <c r="T110" s="46">
        <v>5552</v>
      </c>
      <c r="U110" s="33">
        <v>85.639880952380949</v>
      </c>
      <c r="V110" s="34">
        <v>179.68</v>
      </c>
      <c r="W110" s="35">
        <v>179.68</v>
      </c>
      <c r="X110" s="35">
        <v>179.68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/>
      <c r="AE110" s="36"/>
      <c r="AF110" s="37"/>
      <c r="AG110" s="36"/>
      <c r="AH110" s="36"/>
      <c r="AI110" s="37"/>
      <c r="AJ110" s="36"/>
      <c r="AK110" s="36"/>
      <c r="AL110" s="38"/>
      <c r="AM110" s="30"/>
      <c r="AN110" s="30"/>
      <c r="AO110" s="35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  <c r="IW110" s="41"/>
    </row>
    <row r="111" spans="1:257" ht="40.5" customHeight="1" x14ac:dyDescent="0.2">
      <c r="A111" s="25" t="s">
        <v>38</v>
      </c>
      <c r="B111" s="26" t="s">
        <v>158</v>
      </c>
      <c r="C111" s="26" t="s">
        <v>193</v>
      </c>
      <c r="D111" s="45" t="s">
        <v>197</v>
      </c>
      <c r="E111" s="163" t="s">
        <v>199</v>
      </c>
      <c r="F111" s="26" t="s">
        <v>134</v>
      </c>
      <c r="G111" s="25" t="s">
        <v>71</v>
      </c>
      <c r="H111" s="25" t="s">
        <v>45</v>
      </c>
      <c r="I111" s="25" t="s">
        <v>52</v>
      </c>
      <c r="J111" s="29">
        <v>0</v>
      </c>
      <c r="K111" s="30" t="s">
        <v>53</v>
      </c>
      <c r="L111" s="36">
        <v>5952</v>
      </c>
      <c r="M111" s="36">
        <v>6257</v>
      </c>
      <c r="N111" s="36">
        <v>6257</v>
      </c>
      <c r="O111" s="36">
        <v>1217</v>
      </c>
      <c r="P111" s="36">
        <v>6865</v>
      </c>
      <c r="Q111" s="36">
        <v>1927</v>
      </c>
      <c r="R111" s="46">
        <v>6693</v>
      </c>
      <c r="S111" s="46">
        <v>12172</v>
      </c>
      <c r="T111" s="46">
        <v>14162</v>
      </c>
      <c r="U111" s="33">
        <v>200</v>
      </c>
      <c r="V111" s="34">
        <v>200</v>
      </c>
      <c r="W111" s="35">
        <v>200</v>
      </c>
      <c r="X111" s="35">
        <v>200</v>
      </c>
      <c r="Y111" s="36">
        <v>135000000</v>
      </c>
      <c r="Z111" s="36">
        <v>135000000</v>
      </c>
      <c r="AA111" s="36">
        <v>0</v>
      </c>
      <c r="AB111" s="36">
        <v>0</v>
      </c>
      <c r="AC111" s="36">
        <v>0</v>
      </c>
      <c r="AD111" s="36"/>
      <c r="AE111" s="36"/>
      <c r="AF111" s="37"/>
      <c r="AG111" s="36"/>
      <c r="AH111" s="36"/>
      <c r="AI111" s="37"/>
      <c r="AJ111" s="36"/>
      <c r="AK111" s="36"/>
      <c r="AL111" s="38"/>
      <c r="AM111" s="30"/>
      <c r="AN111" s="30"/>
      <c r="AO111" s="35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  <c r="IW111" s="41"/>
    </row>
    <row r="112" spans="1:257" ht="40.5" customHeight="1" x14ac:dyDescent="0.2">
      <c r="A112" s="25"/>
      <c r="B112" s="26"/>
      <c r="C112" s="26" t="s">
        <v>193</v>
      </c>
      <c r="D112" s="44" t="s">
        <v>197</v>
      </c>
      <c r="E112" s="164"/>
      <c r="F112" s="26" t="s">
        <v>134</v>
      </c>
      <c r="G112" s="25"/>
      <c r="H112" s="25"/>
      <c r="I112" s="25"/>
      <c r="J112" s="29"/>
      <c r="K112" s="30"/>
      <c r="L112" s="30"/>
      <c r="M112" s="30"/>
      <c r="N112" s="29"/>
      <c r="O112" s="73"/>
      <c r="P112" s="73"/>
      <c r="Q112" s="36"/>
      <c r="R112" s="46"/>
      <c r="S112" s="46"/>
      <c r="T112" s="46"/>
      <c r="U112" s="109">
        <v>142.81994047619048</v>
      </c>
      <c r="V112" s="34"/>
      <c r="W112" s="35"/>
      <c r="X112" s="35"/>
      <c r="Y112" s="36"/>
      <c r="Z112" s="36"/>
      <c r="AA112" s="36"/>
      <c r="AB112" s="36"/>
      <c r="AC112" s="36"/>
      <c r="AD112" s="47">
        <v>30416405240</v>
      </c>
      <c r="AE112" s="48">
        <v>26795584699</v>
      </c>
      <c r="AF112" s="37">
        <v>0.88095830153399157</v>
      </c>
      <c r="AG112" s="61">
        <v>7619092155</v>
      </c>
      <c r="AH112" s="47">
        <v>6582132739</v>
      </c>
      <c r="AI112" s="37">
        <v>0.86389987220203135</v>
      </c>
      <c r="AJ112" s="48">
        <v>2604669245</v>
      </c>
      <c r="AK112" s="48">
        <v>1970075476</v>
      </c>
      <c r="AL112" s="110">
        <v>0.75636301222576152</v>
      </c>
      <c r="AM112" s="30">
        <v>3708923889</v>
      </c>
      <c r="AN112" s="30">
        <v>1021516839</v>
      </c>
      <c r="AO112" s="35">
        <v>27.542135389449079</v>
      </c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  <c r="IV112" s="41"/>
      <c r="IW112" s="41"/>
    </row>
    <row r="113" spans="1:257" ht="40.5" customHeight="1" x14ac:dyDescent="0.2">
      <c r="A113" s="25" t="s">
        <v>38</v>
      </c>
      <c r="B113" s="26" t="s">
        <v>200</v>
      </c>
      <c r="C113" s="26" t="s">
        <v>201</v>
      </c>
      <c r="D113" s="45" t="s">
        <v>202</v>
      </c>
      <c r="E113" s="163" t="s">
        <v>203</v>
      </c>
      <c r="F113" s="26" t="s">
        <v>204</v>
      </c>
      <c r="G113" s="25" t="s">
        <v>71</v>
      </c>
      <c r="H113" s="25" t="s">
        <v>66</v>
      </c>
      <c r="I113" s="28" t="s">
        <v>46</v>
      </c>
      <c r="J113" s="29">
        <v>0</v>
      </c>
      <c r="K113" s="30" t="s">
        <v>53</v>
      </c>
      <c r="L113" s="30">
        <v>0</v>
      </c>
      <c r="M113" s="30">
        <v>50</v>
      </c>
      <c r="N113" s="36">
        <v>100</v>
      </c>
      <c r="O113" s="32">
        <v>150</v>
      </c>
      <c r="P113" s="32">
        <v>150</v>
      </c>
      <c r="Q113" s="36">
        <v>0</v>
      </c>
      <c r="R113" s="46">
        <v>212</v>
      </c>
      <c r="S113" s="46">
        <v>300</v>
      </c>
      <c r="T113" s="46">
        <v>0</v>
      </c>
      <c r="U113" s="33">
        <v>0</v>
      </c>
      <c r="V113" s="34">
        <v>200</v>
      </c>
      <c r="W113" s="35">
        <v>200</v>
      </c>
      <c r="X113" s="35">
        <v>200</v>
      </c>
      <c r="Y113" s="36">
        <v>1682000000</v>
      </c>
      <c r="Z113" s="36">
        <v>0</v>
      </c>
      <c r="AA113" s="36">
        <v>600000000</v>
      </c>
      <c r="AB113" s="36">
        <v>481717683</v>
      </c>
      <c r="AC113" s="36">
        <v>600282317</v>
      </c>
      <c r="AD113" s="36"/>
      <c r="AE113" s="36"/>
      <c r="AF113" s="37"/>
      <c r="AG113" s="36"/>
      <c r="AH113" s="36"/>
      <c r="AI113" s="37"/>
      <c r="AJ113" s="36"/>
      <c r="AK113" s="36"/>
      <c r="AL113" s="38"/>
      <c r="AM113" s="30"/>
      <c r="AN113" s="30"/>
      <c r="AO113" s="35"/>
      <c r="AP113" s="39"/>
      <c r="AQ113" s="39"/>
      <c r="AR113" s="39"/>
      <c r="AS113" s="39"/>
      <c r="AT113" s="40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41"/>
      <c r="IV113" s="41"/>
      <c r="IW113" s="41"/>
    </row>
    <row r="114" spans="1:257" ht="40.5" customHeight="1" x14ac:dyDescent="0.2">
      <c r="A114" s="25" t="s">
        <v>38</v>
      </c>
      <c r="B114" s="26" t="s">
        <v>200</v>
      </c>
      <c r="C114" s="26" t="s">
        <v>201</v>
      </c>
      <c r="D114" s="45" t="s">
        <v>202</v>
      </c>
      <c r="E114" s="164" t="s">
        <v>205</v>
      </c>
      <c r="F114" s="26" t="s">
        <v>204</v>
      </c>
      <c r="G114" s="25" t="s">
        <v>71</v>
      </c>
      <c r="H114" s="64" t="s">
        <v>66</v>
      </c>
      <c r="I114" s="65" t="s">
        <v>52</v>
      </c>
      <c r="J114" s="66">
        <v>0</v>
      </c>
      <c r="K114" s="67" t="s">
        <v>53</v>
      </c>
      <c r="L114" s="30">
        <v>0</v>
      </c>
      <c r="M114" s="36">
        <v>2000</v>
      </c>
      <c r="N114" s="36">
        <v>4000</v>
      </c>
      <c r="O114" s="32">
        <v>6000</v>
      </c>
      <c r="P114" s="32">
        <v>6000</v>
      </c>
      <c r="Q114" s="36">
        <v>0</v>
      </c>
      <c r="R114" s="46">
        <v>80076</v>
      </c>
      <c r="S114" s="46">
        <v>411789</v>
      </c>
      <c r="T114" s="46">
        <v>411789</v>
      </c>
      <c r="U114" s="33">
        <v>0</v>
      </c>
      <c r="V114" s="34">
        <v>200</v>
      </c>
      <c r="W114" s="35">
        <v>200</v>
      </c>
      <c r="X114" s="35">
        <v>200</v>
      </c>
      <c r="Y114" s="36">
        <v>900000000</v>
      </c>
      <c r="Z114" s="36">
        <v>0</v>
      </c>
      <c r="AA114" s="36">
        <v>500000000</v>
      </c>
      <c r="AB114" s="36">
        <v>200000000</v>
      </c>
      <c r="AC114" s="36">
        <v>200000000</v>
      </c>
      <c r="AD114" s="36"/>
      <c r="AE114" s="36"/>
      <c r="AF114" s="37"/>
      <c r="AG114" s="36"/>
      <c r="AH114" s="36"/>
      <c r="AI114" s="37"/>
      <c r="AJ114" s="36"/>
      <c r="AK114" s="36"/>
      <c r="AL114" s="38"/>
      <c r="AM114" s="30"/>
      <c r="AN114" s="30"/>
      <c r="AO114" s="35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  <c r="IW114" s="41"/>
    </row>
    <row r="115" spans="1:257" ht="40.5" customHeight="1" x14ac:dyDescent="0.2">
      <c r="A115" s="25"/>
      <c r="B115" s="26"/>
      <c r="C115" s="26" t="s">
        <v>201</v>
      </c>
      <c r="D115" s="44" t="s">
        <v>202</v>
      </c>
      <c r="E115" s="164"/>
      <c r="F115" s="26" t="s">
        <v>204</v>
      </c>
      <c r="G115" s="25"/>
      <c r="H115" s="49"/>
      <c r="I115" s="65"/>
      <c r="J115" s="66"/>
      <c r="K115" s="50"/>
      <c r="L115" s="30"/>
      <c r="M115" s="30"/>
      <c r="N115" s="29"/>
      <c r="O115" s="32"/>
      <c r="P115" s="32"/>
      <c r="Q115" s="36"/>
      <c r="R115" s="46"/>
      <c r="S115" s="46"/>
      <c r="T115" s="46"/>
      <c r="U115" s="109">
        <v>0</v>
      </c>
      <c r="V115" s="34"/>
      <c r="W115" s="35"/>
      <c r="X115" s="35"/>
      <c r="Y115" s="36"/>
      <c r="Z115" s="36"/>
      <c r="AA115" s="36"/>
      <c r="AB115" s="36"/>
      <c r="AC115" s="36"/>
      <c r="AD115" s="36">
        <v>0</v>
      </c>
      <c r="AE115" s="36">
        <v>0</v>
      </c>
      <c r="AF115" s="37">
        <v>0</v>
      </c>
      <c r="AG115" s="61">
        <v>250000000</v>
      </c>
      <c r="AH115" s="47">
        <v>250000000</v>
      </c>
      <c r="AI115" s="37">
        <v>1</v>
      </c>
      <c r="AJ115" s="48">
        <v>480000000</v>
      </c>
      <c r="AK115" s="48">
        <v>310149731</v>
      </c>
      <c r="AL115" s="110">
        <v>0.64614527291666668</v>
      </c>
      <c r="AM115" s="30">
        <v>0</v>
      </c>
      <c r="AN115" s="30">
        <v>0</v>
      </c>
      <c r="AO115" s="35">
        <v>0</v>
      </c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  <c r="IW115" s="41"/>
    </row>
    <row r="116" spans="1:257" ht="40.5" customHeight="1" x14ac:dyDescent="0.2">
      <c r="A116" s="25" t="s">
        <v>38</v>
      </c>
      <c r="B116" s="26" t="s">
        <v>200</v>
      </c>
      <c r="C116" s="26" t="s">
        <v>201</v>
      </c>
      <c r="D116" s="45" t="s">
        <v>206</v>
      </c>
      <c r="E116" s="164" t="s">
        <v>207</v>
      </c>
      <c r="F116" s="26" t="s">
        <v>208</v>
      </c>
      <c r="G116" s="25" t="s">
        <v>71</v>
      </c>
      <c r="H116" s="25" t="s">
        <v>45</v>
      </c>
      <c r="I116" s="28" t="s">
        <v>52</v>
      </c>
      <c r="J116" s="29">
        <v>0</v>
      </c>
      <c r="K116" s="30" t="s">
        <v>53</v>
      </c>
      <c r="L116" s="30">
        <v>0</v>
      </c>
      <c r="M116" s="30">
        <v>1.7</v>
      </c>
      <c r="N116" s="30">
        <v>1.8</v>
      </c>
      <c r="O116" s="32">
        <v>2</v>
      </c>
      <c r="P116" s="32">
        <v>2</v>
      </c>
      <c r="Q116" s="36">
        <v>0</v>
      </c>
      <c r="R116" s="46">
        <v>1</v>
      </c>
      <c r="S116" s="46">
        <v>1.1499999999999999</v>
      </c>
      <c r="T116" s="46">
        <v>1.41</v>
      </c>
      <c r="U116" s="33">
        <v>0</v>
      </c>
      <c r="V116" s="34">
        <v>70.5</v>
      </c>
      <c r="W116" s="35">
        <v>70.5</v>
      </c>
      <c r="X116" s="35">
        <v>70.5</v>
      </c>
      <c r="Y116" s="36">
        <v>850000000</v>
      </c>
      <c r="Z116" s="36">
        <v>0</v>
      </c>
      <c r="AA116" s="36">
        <v>450000000</v>
      </c>
      <c r="AB116" s="36">
        <v>98799491</v>
      </c>
      <c r="AC116" s="36">
        <v>301200509</v>
      </c>
      <c r="AD116" s="36"/>
      <c r="AE116" s="36"/>
      <c r="AF116" s="37"/>
      <c r="AG116" s="36"/>
      <c r="AH116" s="36"/>
      <c r="AI116" s="37"/>
      <c r="AJ116" s="36"/>
      <c r="AK116" s="36"/>
      <c r="AL116" s="38"/>
      <c r="AM116" s="30"/>
      <c r="AN116" s="30"/>
      <c r="AO116" s="35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  <c r="IW116" s="41"/>
    </row>
    <row r="117" spans="1:257" ht="40.5" customHeight="1" x14ac:dyDescent="0.2">
      <c r="A117" s="25" t="s">
        <v>38</v>
      </c>
      <c r="B117" s="26" t="s">
        <v>200</v>
      </c>
      <c r="C117" s="26" t="s">
        <v>201</v>
      </c>
      <c r="D117" s="45" t="s">
        <v>206</v>
      </c>
      <c r="E117" s="164" t="s">
        <v>209</v>
      </c>
      <c r="F117" s="26" t="s">
        <v>204</v>
      </c>
      <c r="G117" s="25" t="s">
        <v>71</v>
      </c>
      <c r="H117" s="25" t="s">
        <v>45</v>
      </c>
      <c r="I117" s="28" t="s">
        <v>52</v>
      </c>
      <c r="J117" s="29">
        <v>0</v>
      </c>
      <c r="K117" s="30" t="s">
        <v>53</v>
      </c>
      <c r="L117" s="30">
        <v>0</v>
      </c>
      <c r="M117" s="36">
        <v>30000</v>
      </c>
      <c r="N117" s="36">
        <v>60000</v>
      </c>
      <c r="O117" s="32">
        <v>90000</v>
      </c>
      <c r="P117" s="32">
        <v>90000</v>
      </c>
      <c r="Q117" s="36">
        <v>0</v>
      </c>
      <c r="R117" s="46">
        <v>22798252</v>
      </c>
      <c r="S117" s="46">
        <v>40660625</v>
      </c>
      <c r="T117" s="46">
        <v>40660625</v>
      </c>
      <c r="U117" s="33">
        <v>0</v>
      </c>
      <c r="V117" s="34">
        <v>200</v>
      </c>
      <c r="W117" s="35">
        <v>200</v>
      </c>
      <c r="X117" s="35">
        <v>200</v>
      </c>
      <c r="Y117" s="36">
        <v>750000000</v>
      </c>
      <c r="Z117" s="36">
        <v>0</v>
      </c>
      <c r="AA117" s="36">
        <v>250000000</v>
      </c>
      <c r="AB117" s="36">
        <v>250000000</v>
      </c>
      <c r="AC117" s="36">
        <v>250000000</v>
      </c>
      <c r="AD117" s="36"/>
      <c r="AE117" s="36"/>
      <c r="AF117" s="37"/>
      <c r="AG117" s="36"/>
      <c r="AH117" s="36"/>
      <c r="AI117" s="37"/>
      <c r="AJ117" s="36"/>
      <c r="AK117" s="36"/>
      <c r="AL117" s="38"/>
      <c r="AM117" s="30"/>
      <c r="AN117" s="30"/>
      <c r="AO117" s="35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  <c r="IW117" s="41"/>
    </row>
    <row r="118" spans="1:257" ht="40.5" customHeight="1" x14ac:dyDescent="0.2">
      <c r="A118" s="25"/>
      <c r="B118" s="26"/>
      <c r="C118" s="26" t="s">
        <v>201</v>
      </c>
      <c r="D118" s="44" t="s">
        <v>206</v>
      </c>
      <c r="E118" s="164"/>
      <c r="F118" s="26" t="s">
        <v>208</v>
      </c>
      <c r="G118" s="25"/>
      <c r="H118" s="25"/>
      <c r="I118" s="28"/>
      <c r="J118" s="29"/>
      <c r="K118" s="30"/>
      <c r="L118" s="30"/>
      <c r="M118" s="30"/>
      <c r="N118" s="29"/>
      <c r="O118" s="32"/>
      <c r="P118" s="32"/>
      <c r="Q118" s="36"/>
      <c r="R118" s="46"/>
      <c r="S118" s="46"/>
      <c r="T118" s="46"/>
      <c r="U118" s="109">
        <v>0</v>
      </c>
      <c r="V118" s="34"/>
      <c r="W118" s="35"/>
      <c r="X118" s="35"/>
      <c r="Y118" s="36"/>
      <c r="Z118" s="36"/>
      <c r="AA118" s="36"/>
      <c r="AB118" s="36"/>
      <c r="AC118" s="36"/>
      <c r="AD118" s="36">
        <v>0</v>
      </c>
      <c r="AE118" s="36">
        <v>0</v>
      </c>
      <c r="AF118" s="37">
        <v>0</v>
      </c>
      <c r="AG118" s="61">
        <v>997115258</v>
      </c>
      <c r="AH118" s="47">
        <v>992423975</v>
      </c>
      <c r="AI118" s="37">
        <v>0.9952951447063304</v>
      </c>
      <c r="AJ118" s="48">
        <v>1584035500</v>
      </c>
      <c r="AK118" s="48">
        <v>1534439300</v>
      </c>
      <c r="AL118" s="110">
        <v>0.96868996938515584</v>
      </c>
      <c r="AM118" s="30">
        <v>226877264</v>
      </c>
      <c r="AN118" s="30">
        <v>26877264</v>
      </c>
      <c r="AO118" s="35">
        <v>11.846609715815331</v>
      </c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  <c r="IW118" s="41"/>
    </row>
    <row r="119" spans="1:257" ht="40.5" customHeight="1" outlineLevel="2" x14ac:dyDescent="0.2">
      <c r="A119" s="25" t="s">
        <v>38</v>
      </c>
      <c r="B119" s="26" t="s">
        <v>200</v>
      </c>
      <c r="C119" s="26" t="s">
        <v>210</v>
      </c>
      <c r="D119" s="45" t="s">
        <v>211</v>
      </c>
      <c r="E119" s="163" t="s">
        <v>212</v>
      </c>
      <c r="F119" s="26" t="s">
        <v>204</v>
      </c>
      <c r="G119" s="25" t="s">
        <v>71</v>
      </c>
      <c r="H119" s="25" t="s">
        <v>66</v>
      </c>
      <c r="I119" s="28" t="s">
        <v>46</v>
      </c>
      <c r="J119" s="29">
        <v>0</v>
      </c>
      <c r="K119" s="30" t="s">
        <v>53</v>
      </c>
      <c r="L119" s="30">
        <v>0</v>
      </c>
      <c r="M119" s="30">
        <v>250</v>
      </c>
      <c r="N119" s="30">
        <v>500</v>
      </c>
      <c r="O119" s="32">
        <v>750</v>
      </c>
      <c r="P119" s="32">
        <v>750</v>
      </c>
      <c r="Q119" s="36">
        <v>0</v>
      </c>
      <c r="R119" s="46">
        <v>8410</v>
      </c>
      <c r="S119" s="46">
        <v>19712</v>
      </c>
      <c r="T119" s="46">
        <v>0</v>
      </c>
      <c r="U119" s="33">
        <v>0</v>
      </c>
      <c r="V119" s="34">
        <v>200</v>
      </c>
      <c r="W119" s="35">
        <v>200</v>
      </c>
      <c r="X119" s="35">
        <v>200</v>
      </c>
      <c r="Y119" s="36">
        <v>1847780770</v>
      </c>
      <c r="Z119" s="36">
        <v>0</v>
      </c>
      <c r="AA119" s="36">
        <v>469605040</v>
      </c>
      <c r="AB119" s="36">
        <v>689087865</v>
      </c>
      <c r="AC119" s="36">
        <v>689087865</v>
      </c>
      <c r="AD119" s="36"/>
      <c r="AE119" s="36"/>
      <c r="AF119" s="37"/>
      <c r="AG119" s="36"/>
      <c r="AH119" s="36"/>
      <c r="AI119" s="37"/>
      <c r="AJ119" s="36"/>
      <c r="AK119" s="36"/>
      <c r="AL119" s="38"/>
      <c r="AM119" s="30"/>
      <c r="AN119" s="30"/>
      <c r="AO119" s="35"/>
      <c r="AP119" s="39"/>
      <c r="AQ119" s="39"/>
      <c r="AR119" s="39"/>
      <c r="AS119" s="39"/>
      <c r="AT119" s="40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  <c r="IW119" s="41"/>
    </row>
    <row r="120" spans="1:257" ht="40.5" customHeight="1" outlineLevel="1" x14ac:dyDescent="0.2">
      <c r="A120" s="25"/>
      <c r="B120" s="26"/>
      <c r="C120" s="26" t="s">
        <v>210</v>
      </c>
      <c r="D120" s="44" t="s">
        <v>211</v>
      </c>
      <c r="E120" s="164"/>
      <c r="F120" s="26" t="s">
        <v>204</v>
      </c>
      <c r="G120" s="25"/>
      <c r="H120" s="25"/>
      <c r="I120" s="28"/>
      <c r="J120" s="29"/>
      <c r="K120" s="30"/>
      <c r="L120" s="30"/>
      <c r="M120" s="30"/>
      <c r="N120" s="29"/>
      <c r="O120" s="32"/>
      <c r="P120" s="32"/>
      <c r="Q120" s="36"/>
      <c r="R120" s="46"/>
      <c r="S120" s="46"/>
      <c r="T120" s="46"/>
      <c r="U120" s="109">
        <v>0</v>
      </c>
      <c r="V120" s="34"/>
      <c r="W120" s="35"/>
      <c r="X120" s="35"/>
      <c r="Y120" s="36"/>
      <c r="Z120" s="36"/>
      <c r="AA120" s="36"/>
      <c r="AB120" s="36"/>
      <c r="AC120" s="36"/>
      <c r="AD120" s="36">
        <v>0</v>
      </c>
      <c r="AE120" s="36">
        <v>0</v>
      </c>
      <c r="AF120" s="37">
        <v>0</v>
      </c>
      <c r="AG120" s="61">
        <v>10000000</v>
      </c>
      <c r="AH120" s="47">
        <v>10000000</v>
      </c>
      <c r="AI120" s="37">
        <v>1</v>
      </c>
      <c r="AJ120" s="48">
        <v>8000000</v>
      </c>
      <c r="AK120" s="48">
        <v>0</v>
      </c>
      <c r="AL120" s="110">
        <v>0</v>
      </c>
      <c r="AM120" s="30">
        <v>0</v>
      </c>
      <c r="AN120" s="30">
        <v>0</v>
      </c>
      <c r="AO120" s="35">
        <v>0</v>
      </c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  <c r="IW120" s="41"/>
    </row>
    <row r="121" spans="1:257" ht="40.5" customHeight="1" outlineLevel="2" x14ac:dyDescent="0.2">
      <c r="A121" s="25" t="s">
        <v>38</v>
      </c>
      <c r="B121" s="26" t="s">
        <v>200</v>
      </c>
      <c r="C121" s="26" t="s">
        <v>210</v>
      </c>
      <c r="D121" s="45" t="s">
        <v>213</v>
      </c>
      <c r="E121" s="163" t="s">
        <v>214</v>
      </c>
      <c r="F121" s="26" t="s">
        <v>204</v>
      </c>
      <c r="G121" s="25" t="s">
        <v>71</v>
      </c>
      <c r="H121" s="25" t="s">
        <v>66</v>
      </c>
      <c r="I121" s="28" t="s">
        <v>52</v>
      </c>
      <c r="J121" s="29">
        <v>0</v>
      </c>
      <c r="K121" s="30" t="s">
        <v>53</v>
      </c>
      <c r="L121" s="30">
        <v>0</v>
      </c>
      <c r="M121" s="30">
        <v>10</v>
      </c>
      <c r="N121" s="30">
        <v>20</v>
      </c>
      <c r="O121" s="32">
        <v>30</v>
      </c>
      <c r="P121" s="32">
        <v>30</v>
      </c>
      <c r="Q121" s="36">
        <v>0</v>
      </c>
      <c r="R121" s="46">
        <v>20</v>
      </c>
      <c r="S121" s="75">
        <v>62</v>
      </c>
      <c r="T121" s="46">
        <v>72</v>
      </c>
      <c r="U121" s="33">
        <v>0</v>
      </c>
      <c r="V121" s="34">
        <v>200</v>
      </c>
      <c r="W121" s="35">
        <v>200</v>
      </c>
      <c r="X121" s="35">
        <v>200</v>
      </c>
      <c r="Y121" s="36">
        <v>6000000000</v>
      </c>
      <c r="Z121" s="36">
        <v>6000000000</v>
      </c>
      <c r="AA121" s="36">
        <v>0</v>
      </c>
      <c r="AB121" s="36">
        <v>0</v>
      </c>
      <c r="AC121" s="36">
        <v>0</v>
      </c>
      <c r="AD121" s="36"/>
      <c r="AE121" s="36"/>
      <c r="AF121" s="37"/>
      <c r="AG121" s="36"/>
      <c r="AH121" s="36"/>
      <c r="AI121" s="37"/>
      <c r="AJ121" s="36"/>
      <c r="AK121" s="36"/>
      <c r="AL121" s="38"/>
      <c r="AM121" s="30"/>
      <c r="AN121" s="30"/>
      <c r="AO121" s="35"/>
      <c r="AP121" s="39"/>
      <c r="AQ121" s="39"/>
      <c r="AR121" s="39"/>
      <c r="AS121" s="39"/>
      <c r="AT121" s="40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  <c r="IW121" s="41"/>
    </row>
    <row r="122" spans="1:257" ht="40.5" customHeight="1" outlineLevel="1" x14ac:dyDescent="0.2">
      <c r="A122" s="25"/>
      <c r="B122" s="26"/>
      <c r="C122" s="26" t="s">
        <v>210</v>
      </c>
      <c r="D122" s="44" t="s">
        <v>213</v>
      </c>
      <c r="E122" s="164"/>
      <c r="F122" s="26" t="s">
        <v>204</v>
      </c>
      <c r="G122" s="25"/>
      <c r="H122" s="25"/>
      <c r="I122" s="28"/>
      <c r="J122" s="29"/>
      <c r="K122" s="30"/>
      <c r="L122" s="30"/>
      <c r="M122" s="30"/>
      <c r="N122" s="29"/>
      <c r="O122" s="32"/>
      <c r="P122" s="32"/>
      <c r="Q122" s="36"/>
      <c r="R122" s="46"/>
      <c r="S122" s="46"/>
      <c r="T122" s="46"/>
      <c r="U122" s="109">
        <v>0</v>
      </c>
      <c r="V122" s="34"/>
      <c r="W122" s="35"/>
      <c r="X122" s="35"/>
      <c r="Y122" s="36"/>
      <c r="Z122" s="36"/>
      <c r="AA122" s="36"/>
      <c r="AB122" s="36"/>
      <c r="AC122" s="36"/>
      <c r="AD122" s="47">
        <v>18258393755</v>
      </c>
      <c r="AE122" s="48">
        <v>17051531599</v>
      </c>
      <c r="AF122" s="37">
        <v>0.93390096784009247</v>
      </c>
      <c r="AG122" s="61">
        <v>11886338389</v>
      </c>
      <c r="AH122" s="47">
        <v>11758579523</v>
      </c>
      <c r="AI122" s="37">
        <v>0.9892516213303979</v>
      </c>
      <c r="AJ122" s="48">
        <v>13170298609</v>
      </c>
      <c r="AK122" s="48">
        <v>12970161924</v>
      </c>
      <c r="AL122" s="110">
        <v>0.98480393718155823</v>
      </c>
      <c r="AM122" s="30">
        <v>10576444270</v>
      </c>
      <c r="AN122" s="30">
        <v>10611444268</v>
      </c>
      <c r="AO122" s="35">
        <v>100.33092405260695</v>
      </c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  <c r="IW122" s="41"/>
    </row>
    <row r="123" spans="1:257" ht="40.5" customHeight="1" outlineLevel="2" x14ac:dyDescent="0.2">
      <c r="A123" s="25" t="s">
        <v>38</v>
      </c>
      <c r="B123" s="26" t="s">
        <v>200</v>
      </c>
      <c r="C123" s="26" t="s">
        <v>210</v>
      </c>
      <c r="D123" s="45" t="s">
        <v>215</v>
      </c>
      <c r="E123" s="164" t="s">
        <v>216</v>
      </c>
      <c r="F123" s="26" t="s">
        <v>85</v>
      </c>
      <c r="G123" s="25" t="s">
        <v>71</v>
      </c>
      <c r="H123" s="49" t="s">
        <v>61</v>
      </c>
      <c r="I123" s="65" t="s">
        <v>76</v>
      </c>
      <c r="J123" s="66">
        <v>0</v>
      </c>
      <c r="K123" s="50" t="s">
        <v>53</v>
      </c>
      <c r="L123" s="30">
        <v>5</v>
      </c>
      <c r="M123" s="30">
        <v>18</v>
      </c>
      <c r="N123" s="68">
        <v>18</v>
      </c>
      <c r="O123" s="32">
        <v>59</v>
      </c>
      <c r="P123" s="32">
        <v>59</v>
      </c>
      <c r="Q123" s="36">
        <v>3</v>
      </c>
      <c r="R123" s="46">
        <v>12</v>
      </c>
      <c r="S123" s="46">
        <v>3</v>
      </c>
      <c r="T123" s="46">
        <v>15</v>
      </c>
      <c r="U123" s="33">
        <v>60</v>
      </c>
      <c r="V123" s="34">
        <v>55.93</v>
      </c>
      <c r="W123" s="35">
        <v>55.93</v>
      </c>
      <c r="X123" s="35">
        <v>55.93</v>
      </c>
      <c r="Y123" s="36">
        <v>550219230</v>
      </c>
      <c r="Z123" s="36">
        <v>10000000</v>
      </c>
      <c r="AA123" s="36">
        <v>180000000</v>
      </c>
      <c r="AB123" s="36">
        <v>180219230</v>
      </c>
      <c r="AC123" s="36">
        <v>180000000</v>
      </c>
      <c r="AD123" s="36"/>
      <c r="AE123" s="36"/>
      <c r="AF123" s="37"/>
      <c r="AG123" s="36"/>
      <c r="AH123" s="36"/>
      <c r="AI123" s="37"/>
      <c r="AJ123" s="36"/>
      <c r="AK123" s="36"/>
      <c r="AL123" s="38"/>
      <c r="AM123" s="30"/>
      <c r="AN123" s="30"/>
      <c r="AO123" s="35"/>
      <c r="AP123" s="39"/>
      <c r="AQ123" s="39"/>
      <c r="AR123" s="39"/>
      <c r="AS123" s="39"/>
      <c r="AT123" s="40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  <c r="IW123" s="41"/>
    </row>
    <row r="124" spans="1:257" ht="40.5" customHeight="1" outlineLevel="1" x14ac:dyDescent="0.2">
      <c r="A124" s="25"/>
      <c r="B124" s="26"/>
      <c r="C124" s="26" t="s">
        <v>210</v>
      </c>
      <c r="D124" s="44" t="s">
        <v>215</v>
      </c>
      <c r="E124" s="164"/>
      <c r="F124" s="26" t="s">
        <v>85</v>
      </c>
      <c r="G124" s="25"/>
      <c r="H124" s="49"/>
      <c r="I124" s="65"/>
      <c r="J124" s="66"/>
      <c r="K124" s="50"/>
      <c r="L124" s="30"/>
      <c r="M124" s="30"/>
      <c r="N124" s="29"/>
      <c r="O124" s="32"/>
      <c r="P124" s="32"/>
      <c r="Q124" s="36"/>
      <c r="R124" s="46"/>
      <c r="S124" s="46"/>
      <c r="T124" s="46"/>
      <c r="U124" s="109">
        <v>60</v>
      </c>
      <c r="V124" s="34"/>
      <c r="W124" s="35"/>
      <c r="X124" s="35"/>
      <c r="Y124" s="36"/>
      <c r="Z124" s="36"/>
      <c r="AA124" s="36"/>
      <c r="AB124" s="36"/>
      <c r="AC124" s="36"/>
      <c r="AD124" s="36">
        <v>187000000</v>
      </c>
      <c r="AE124" s="36">
        <v>0</v>
      </c>
      <c r="AF124" s="37">
        <v>0</v>
      </c>
      <c r="AG124" s="61">
        <v>215477779</v>
      </c>
      <c r="AH124" s="47">
        <v>139677630</v>
      </c>
      <c r="AI124" s="37">
        <v>0.64822289633865215</v>
      </c>
      <c r="AJ124" s="48">
        <v>300940000</v>
      </c>
      <c r="AK124" s="48">
        <v>297820261</v>
      </c>
      <c r="AL124" s="38">
        <v>0.9896333521632219</v>
      </c>
      <c r="AM124" s="30">
        <v>129495406</v>
      </c>
      <c r="AN124" s="30">
        <v>46386254</v>
      </c>
      <c r="AO124" s="35">
        <v>35.82077189672659</v>
      </c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  <c r="IW124" s="41"/>
    </row>
    <row r="125" spans="1:257" ht="40.5" customHeight="1" outlineLevel="2" x14ac:dyDescent="0.2">
      <c r="A125" s="25" t="s">
        <v>217</v>
      </c>
      <c r="B125" s="26" t="s">
        <v>218</v>
      </c>
      <c r="C125" s="26" t="s">
        <v>219</v>
      </c>
      <c r="D125" s="45" t="s">
        <v>220</v>
      </c>
      <c r="E125" s="164" t="s">
        <v>221</v>
      </c>
      <c r="F125" s="26" t="s">
        <v>98</v>
      </c>
      <c r="G125" s="105" t="s">
        <v>71</v>
      </c>
      <c r="H125" s="105" t="s">
        <v>61</v>
      </c>
      <c r="I125" s="105" t="s">
        <v>76</v>
      </c>
      <c r="J125" s="32">
        <v>0</v>
      </c>
      <c r="K125" s="36" t="s">
        <v>53</v>
      </c>
      <c r="L125" s="36">
        <v>1500</v>
      </c>
      <c r="M125" s="36">
        <v>2350</v>
      </c>
      <c r="N125" s="36">
        <v>2575</v>
      </c>
      <c r="O125" s="32">
        <v>9000</v>
      </c>
      <c r="P125" s="32">
        <v>9000</v>
      </c>
      <c r="Q125" s="36">
        <v>0</v>
      </c>
      <c r="R125" s="46">
        <v>2728</v>
      </c>
      <c r="S125" s="46">
        <v>3329</v>
      </c>
      <c r="T125" s="46">
        <v>1691</v>
      </c>
      <c r="U125" s="33">
        <v>0</v>
      </c>
      <c r="V125" s="34">
        <v>86.09</v>
      </c>
      <c r="W125" s="35">
        <v>86.09</v>
      </c>
      <c r="X125" s="35">
        <v>86.09</v>
      </c>
      <c r="Y125" s="36">
        <v>58080000000</v>
      </c>
      <c r="Z125" s="36">
        <v>3080000000</v>
      </c>
      <c r="AA125" s="36">
        <v>15000000000</v>
      </c>
      <c r="AB125" s="36">
        <v>20000000000</v>
      </c>
      <c r="AC125" s="36">
        <v>20000000000</v>
      </c>
      <c r="AD125" s="36"/>
      <c r="AE125" s="36"/>
      <c r="AF125" s="37"/>
      <c r="AG125" s="36"/>
      <c r="AH125" s="36"/>
      <c r="AI125" s="37"/>
      <c r="AJ125" s="36"/>
      <c r="AK125" s="36"/>
      <c r="AL125" s="38"/>
      <c r="AM125" s="30"/>
      <c r="AN125" s="30"/>
      <c r="AO125" s="35"/>
      <c r="AP125" s="39"/>
      <c r="AQ125" s="39"/>
      <c r="AR125" s="39"/>
      <c r="AS125" s="39"/>
      <c r="AT125" s="40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  <c r="IW125" s="41"/>
    </row>
    <row r="126" spans="1:257" ht="40.5" customHeight="1" outlineLevel="1" x14ac:dyDescent="0.2">
      <c r="A126" s="25"/>
      <c r="B126" s="26"/>
      <c r="C126" s="26" t="s">
        <v>219</v>
      </c>
      <c r="D126" s="44" t="s">
        <v>220</v>
      </c>
      <c r="E126" s="164"/>
      <c r="F126" s="26" t="s">
        <v>98</v>
      </c>
      <c r="G126" s="105"/>
      <c r="H126" s="105"/>
      <c r="I126" s="105"/>
      <c r="J126" s="32"/>
      <c r="K126" s="36"/>
      <c r="L126" s="30"/>
      <c r="M126" s="30"/>
      <c r="N126" s="29"/>
      <c r="O126" s="32"/>
      <c r="P126" s="32"/>
      <c r="Q126" s="36"/>
      <c r="R126" s="46"/>
      <c r="S126" s="46"/>
      <c r="T126" s="46"/>
      <c r="U126" s="109">
        <v>0</v>
      </c>
      <c r="V126" s="34"/>
      <c r="W126" s="35"/>
      <c r="X126" s="35"/>
      <c r="Y126" s="36"/>
      <c r="Z126" s="36"/>
      <c r="AA126" s="36"/>
      <c r="AB126" s="36"/>
      <c r="AC126" s="36"/>
      <c r="AD126" s="47">
        <v>15500000000</v>
      </c>
      <c r="AE126" s="48">
        <v>15500000000</v>
      </c>
      <c r="AF126" s="37">
        <v>1</v>
      </c>
      <c r="AG126" s="61">
        <v>14628519646</v>
      </c>
      <c r="AH126" s="47">
        <v>14557318303</v>
      </c>
      <c r="AI126" s="37">
        <v>0.99513270346398519</v>
      </c>
      <c r="AJ126" s="48">
        <v>23197329268</v>
      </c>
      <c r="AK126" s="48">
        <v>23197329268</v>
      </c>
      <c r="AL126" s="38">
        <v>1</v>
      </c>
      <c r="AM126" s="30">
        <v>34668701503</v>
      </c>
      <c r="AN126" s="30">
        <v>34453888381</v>
      </c>
      <c r="AO126" s="35">
        <v>99.380383133237885</v>
      </c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  <c r="IW126" s="41"/>
    </row>
    <row r="127" spans="1:257" ht="40.5" customHeight="1" outlineLevel="2" x14ac:dyDescent="0.2">
      <c r="A127" s="25" t="s">
        <v>217</v>
      </c>
      <c r="B127" s="26" t="s">
        <v>218</v>
      </c>
      <c r="C127" s="26" t="s">
        <v>219</v>
      </c>
      <c r="D127" s="45" t="s">
        <v>222</v>
      </c>
      <c r="E127" s="164" t="s">
        <v>223</v>
      </c>
      <c r="F127" s="26" t="s">
        <v>98</v>
      </c>
      <c r="G127" s="105" t="s">
        <v>71</v>
      </c>
      <c r="H127" s="105" t="s">
        <v>61</v>
      </c>
      <c r="I127" s="105" t="s">
        <v>76</v>
      </c>
      <c r="J127" s="32">
        <v>0</v>
      </c>
      <c r="K127" s="30" t="s">
        <v>53</v>
      </c>
      <c r="L127" s="36">
        <v>2000</v>
      </c>
      <c r="M127" s="36">
        <v>2000</v>
      </c>
      <c r="N127" s="36">
        <v>3000</v>
      </c>
      <c r="O127" s="32">
        <v>10000</v>
      </c>
      <c r="P127" s="32">
        <v>10000</v>
      </c>
      <c r="Q127" s="36">
        <v>0</v>
      </c>
      <c r="R127" s="46">
        <v>2728</v>
      </c>
      <c r="S127" s="46">
        <v>1946</v>
      </c>
      <c r="T127" s="46">
        <v>2225</v>
      </c>
      <c r="U127" s="33">
        <v>0</v>
      </c>
      <c r="V127" s="34">
        <v>68.989999999999995</v>
      </c>
      <c r="W127" s="35">
        <v>68.989999999999995</v>
      </c>
      <c r="X127" s="35">
        <v>68.989999999999995</v>
      </c>
      <c r="Y127" s="36">
        <v>22000000000</v>
      </c>
      <c r="Z127" s="36">
        <v>2000000000</v>
      </c>
      <c r="AA127" s="36">
        <v>6000000000</v>
      </c>
      <c r="AB127" s="36">
        <v>8000000000</v>
      </c>
      <c r="AC127" s="36">
        <v>6000000000</v>
      </c>
      <c r="AD127" s="36"/>
      <c r="AE127" s="36"/>
      <c r="AF127" s="37"/>
      <c r="AG127" s="36"/>
      <c r="AH127" s="36"/>
      <c r="AI127" s="37"/>
      <c r="AJ127" s="36"/>
      <c r="AK127" s="36"/>
      <c r="AL127" s="38"/>
      <c r="AM127" s="30"/>
      <c r="AN127" s="30"/>
      <c r="AO127" s="35"/>
      <c r="AP127" s="39"/>
      <c r="AQ127" s="39"/>
      <c r="AR127" s="39"/>
      <c r="AS127" s="39"/>
      <c r="AT127" s="40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  <c r="IW127" s="41"/>
    </row>
    <row r="128" spans="1:257" ht="40.5" customHeight="1" outlineLevel="1" x14ac:dyDescent="0.2">
      <c r="A128" s="25"/>
      <c r="B128" s="26"/>
      <c r="C128" s="26" t="s">
        <v>219</v>
      </c>
      <c r="D128" s="44" t="s">
        <v>222</v>
      </c>
      <c r="E128" s="164"/>
      <c r="F128" s="26" t="s">
        <v>98</v>
      </c>
      <c r="G128" s="105"/>
      <c r="H128" s="105"/>
      <c r="I128" s="105"/>
      <c r="J128" s="32"/>
      <c r="K128" s="30"/>
      <c r="L128" s="30"/>
      <c r="M128" s="30"/>
      <c r="N128" s="29"/>
      <c r="O128" s="32"/>
      <c r="P128" s="32"/>
      <c r="Q128" s="36"/>
      <c r="R128" s="46"/>
      <c r="S128" s="46"/>
      <c r="T128" s="46"/>
      <c r="U128" s="109">
        <v>0</v>
      </c>
      <c r="V128" s="34"/>
      <c r="W128" s="35"/>
      <c r="X128" s="35"/>
      <c r="Y128" s="36"/>
      <c r="Z128" s="36"/>
      <c r="AA128" s="36"/>
      <c r="AB128" s="36"/>
      <c r="AC128" s="36"/>
      <c r="AD128" s="36">
        <v>0</v>
      </c>
      <c r="AE128" s="36">
        <v>0</v>
      </c>
      <c r="AF128" s="37">
        <v>0</v>
      </c>
      <c r="AG128" s="61">
        <v>5100000000</v>
      </c>
      <c r="AH128" s="47">
        <v>5100000000</v>
      </c>
      <c r="AI128" s="37">
        <v>1</v>
      </c>
      <c r="AJ128" s="48">
        <v>4000000000</v>
      </c>
      <c r="AK128" s="48">
        <v>4000000000</v>
      </c>
      <c r="AL128" s="38">
        <v>1</v>
      </c>
      <c r="AM128" s="30">
        <v>5515937810</v>
      </c>
      <c r="AN128" s="30">
        <v>5515937810</v>
      </c>
      <c r="AO128" s="35">
        <v>100</v>
      </c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  <c r="IW128" s="41"/>
    </row>
    <row r="129" spans="1:257" ht="40.5" customHeight="1" outlineLevel="2" x14ac:dyDescent="0.2">
      <c r="A129" s="25" t="s">
        <v>217</v>
      </c>
      <c r="B129" s="26" t="s">
        <v>218</v>
      </c>
      <c r="C129" s="26" t="s">
        <v>219</v>
      </c>
      <c r="D129" s="45" t="s">
        <v>224</v>
      </c>
      <c r="E129" s="164" t="s">
        <v>225</v>
      </c>
      <c r="F129" s="26" t="s">
        <v>98</v>
      </c>
      <c r="G129" s="25" t="s">
        <v>71</v>
      </c>
      <c r="H129" s="25" t="s">
        <v>61</v>
      </c>
      <c r="I129" s="28" t="s">
        <v>67</v>
      </c>
      <c r="J129" s="32">
        <v>0</v>
      </c>
      <c r="K129" s="30" t="s">
        <v>53</v>
      </c>
      <c r="L129" s="36">
        <v>59000</v>
      </c>
      <c r="M129" s="36">
        <v>61000</v>
      </c>
      <c r="N129" s="36">
        <v>65000</v>
      </c>
      <c r="O129" s="32">
        <v>69000</v>
      </c>
      <c r="P129" s="32">
        <v>69000</v>
      </c>
      <c r="Q129" s="36">
        <v>63561</v>
      </c>
      <c r="R129" s="46">
        <v>63561</v>
      </c>
      <c r="S129" s="46">
        <v>61834</v>
      </c>
      <c r="T129" s="46">
        <v>52252</v>
      </c>
      <c r="U129" s="33">
        <v>107.73050847457627</v>
      </c>
      <c r="V129" s="34">
        <v>94.960000000000008</v>
      </c>
      <c r="W129" s="35">
        <v>75.73</v>
      </c>
      <c r="X129" s="35">
        <v>94.960000000000008</v>
      </c>
      <c r="Y129" s="36">
        <v>242445360162.16388</v>
      </c>
      <c r="Z129" s="36">
        <v>26616680775</v>
      </c>
      <c r="AA129" s="36">
        <v>71237378146.720001</v>
      </c>
      <c r="AB129" s="36">
        <v>72317246950.399994</v>
      </c>
      <c r="AC129" s="36">
        <v>72274054290.0439</v>
      </c>
      <c r="AD129" s="36"/>
      <c r="AE129" s="36"/>
      <c r="AF129" s="37"/>
      <c r="AG129" s="36"/>
      <c r="AH129" s="36"/>
      <c r="AI129" s="37"/>
      <c r="AJ129" s="36"/>
      <c r="AK129" s="36"/>
      <c r="AL129" s="38"/>
      <c r="AM129" s="30"/>
      <c r="AN129" s="30"/>
      <c r="AO129" s="35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  <c r="IV129" s="41"/>
      <c r="IW129" s="41"/>
    </row>
    <row r="130" spans="1:257" ht="40.5" customHeight="1" outlineLevel="1" x14ac:dyDescent="0.2">
      <c r="A130" s="25"/>
      <c r="B130" s="26"/>
      <c r="C130" s="26" t="s">
        <v>219</v>
      </c>
      <c r="D130" s="44" t="s">
        <v>224</v>
      </c>
      <c r="E130" s="164"/>
      <c r="F130" s="26" t="s">
        <v>98</v>
      </c>
      <c r="G130" s="25"/>
      <c r="H130" s="25"/>
      <c r="I130" s="28"/>
      <c r="J130" s="32"/>
      <c r="K130" s="30"/>
      <c r="L130" s="30"/>
      <c r="M130" s="30"/>
      <c r="N130" s="29"/>
      <c r="O130" s="32"/>
      <c r="P130" s="32"/>
      <c r="Q130" s="36"/>
      <c r="R130" s="46"/>
      <c r="S130" s="46"/>
      <c r="T130" s="46"/>
      <c r="U130" s="109">
        <v>107.73050847457627</v>
      </c>
      <c r="V130" s="34"/>
      <c r="W130" s="35"/>
      <c r="X130" s="35"/>
      <c r="Y130" s="36"/>
      <c r="Z130" s="36"/>
      <c r="AA130" s="36"/>
      <c r="AB130" s="36"/>
      <c r="AC130" s="36"/>
      <c r="AD130" s="47">
        <v>86538492281</v>
      </c>
      <c r="AE130" s="48">
        <v>86538491917</v>
      </c>
      <c r="AF130" s="37">
        <v>0.99999999579377929</v>
      </c>
      <c r="AG130" s="61">
        <v>68826758759</v>
      </c>
      <c r="AH130" s="47">
        <v>68699874759</v>
      </c>
      <c r="AI130" s="37">
        <v>0.99815647282702513</v>
      </c>
      <c r="AJ130" s="48">
        <v>66832222874</v>
      </c>
      <c r="AK130" s="48">
        <v>66408292233</v>
      </c>
      <c r="AL130" s="38">
        <v>0.99365679274503194</v>
      </c>
      <c r="AM130" s="30">
        <v>117333999479</v>
      </c>
      <c r="AN130" s="30">
        <v>46558679887</v>
      </c>
      <c r="AO130" s="35">
        <v>39.680467804502733</v>
      </c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  <c r="IW130" s="41"/>
    </row>
    <row r="131" spans="1:257" ht="40.5" customHeight="1" outlineLevel="2" x14ac:dyDescent="0.2">
      <c r="A131" s="25" t="s">
        <v>217</v>
      </c>
      <c r="B131" s="26" t="s">
        <v>218</v>
      </c>
      <c r="C131" s="26" t="s">
        <v>219</v>
      </c>
      <c r="D131" s="45" t="s">
        <v>226</v>
      </c>
      <c r="E131" s="164" t="s">
        <v>227</v>
      </c>
      <c r="F131" s="26" t="s">
        <v>98</v>
      </c>
      <c r="G131" s="105" t="s">
        <v>71</v>
      </c>
      <c r="H131" s="105" t="s">
        <v>61</v>
      </c>
      <c r="I131" s="105" t="s">
        <v>76</v>
      </c>
      <c r="J131" s="29">
        <v>0</v>
      </c>
      <c r="K131" s="36" t="s">
        <v>53</v>
      </c>
      <c r="L131" s="30">
        <v>197</v>
      </c>
      <c r="M131" s="30">
        <v>297</v>
      </c>
      <c r="N131" s="30">
        <v>334</v>
      </c>
      <c r="O131" s="32">
        <v>1253</v>
      </c>
      <c r="P131" s="32">
        <v>1253</v>
      </c>
      <c r="Q131" s="36">
        <v>298</v>
      </c>
      <c r="R131" s="46">
        <v>319</v>
      </c>
      <c r="S131" s="46">
        <v>359</v>
      </c>
      <c r="T131" s="46">
        <v>401</v>
      </c>
      <c r="U131" s="33">
        <v>151.26903553299493</v>
      </c>
      <c r="V131" s="34">
        <v>109.9</v>
      </c>
      <c r="W131" s="35">
        <v>109.9</v>
      </c>
      <c r="X131" s="35">
        <v>109.9</v>
      </c>
      <c r="Y131" s="52">
        <v>5295639838</v>
      </c>
      <c r="Z131" s="52">
        <v>501321600</v>
      </c>
      <c r="AA131" s="36">
        <v>1298593050</v>
      </c>
      <c r="AB131" s="36">
        <v>1496348682</v>
      </c>
      <c r="AC131" s="36">
        <v>1999376506</v>
      </c>
      <c r="AD131" s="36"/>
      <c r="AE131" s="36"/>
      <c r="AF131" s="37"/>
      <c r="AG131" s="36"/>
      <c r="AH131" s="36"/>
      <c r="AI131" s="37"/>
      <c r="AJ131" s="36"/>
      <c r="AK131" s="36"/>
      <c r="AL131" s="38"/>
      <c r="AM131" s="30"/>
      <c r="AN131" s="30"/>
      <c r="AO131" s="35"/>
      <c r="AP131" s="39"/>
      <c r="AQ131" s="39"/>
      <c r="AR131" s="39"/>
      <c r="AS131" s="39"/>
      <c r="AT131" s="40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  <c r="IW131" s="41"/>
    </row>
    <row r="132" spans="1:257" ht="40.5" customHeight="1" outlineLevel="1" x14ac:dyDescent="0.2">
      <c r="A132" s="25"/>
      <c r="B132" s="26"/>
      <c r="C132" s="26" t="s">
        <v>219</v>
      </c>
      <c r="D132" s="44" t="s">
        <v>228</v>
      </c>
      <c r="E132" s="164"/>
      <c r="F132" s="26" t="s">
        <v>98</v>
      </c>
      <c r="G132" s="105"/>
      <c r="H132" s="105"/>
      <c r="I132" s="105"/>
      <c r="J132" s="29"/>
      <c r="K132" s="36"/>
      <c r="L132" s="30"/>
      <c r="M132" s="30"/>
      <c r="N132" s="29"/>
      <c r="O132" s="32"/>
      <c r="P132" s="32"/>
      <c r="Q132" s="36"/>
      <c r="R132" s="46"/>
      <c r="S132" s="46"/>
      <c r="T132" s="46"/>
      <c r="U132" s="109">
        <v>151.26903553299493</v>
      </c>
      <c r="V132" s="34"/>
      <c r="W132" s="35"/>
      <c r="X132" s="35"/>
      <c r="Y132" s="52"/>
      <c r="Z132" s="52"/>
      <c r="AA132" s="36"/>
      <c r="AB132" s="36"/>
      <c r="AC132" s="36"/>
      <c r="AD132" s="36">
        <v>0</v>
      </c>
      <c r="AE132" s="36">
        <v>0</v>
      </c>
      <c r="AF132" s="37">
        <v>0</v>
      </c>
      <c r="AG132" s="61">
        <v>1704703392</v>
      </c>
      <c r="AH132" s="47">
        <v>1681953998</v>
      </c>
      <c r="AI132" s="37">
        <v>0.98665492536310972</v>
      </c>
      <c r="AJ132" s="48">
        <v>2042890384</v>
      </c>
      <c r="AK132" s="48">
        <v>2016102236</v>
      </c>
      <c r="AL132" s="110">
        <v>0.98688713393053007</v>
      </c>
      <c r="AM132" s="30">
        <v>1894466650</v>
      </c>
      <c r="AN132" s="30">
        <v>1966986455</v>
      </c>
      <c r="AO132" s="35">
        <v>103.82798002804641</v>
      </c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  <c r="IW132" s="41"/>
    </row>
    <row r="133" spans="1:257" ht="40.5" customHeight="1" outlineLevel="2" x14ac:dyDescent="0.2">
      <c r="A133" s="25" t="s">
        <v>217</v>
      </c>
      <c r="B133" s="26" t="s">
        <v>218</v>
      </c>
      <c r="C133" s="26" t="s">
        <v>219</v>
      </c>
      <c r="D133" s="45" t="s">
        <v>229</v>
      </c>
      <c r="E133" s="164" t="s">
        <v>230</v>
      </c>
      <c r="F133" s="26" t="s">
        <v>98</v>
      </c>
      <c r="G133" s="105" t="s">
        <v>71</v>
      </c>
      <c r="H133" s="105" t="s">
        <v>45</v>
      </c>
      <c r="I133" s="105" t="s">
        <v>76</v>
      </c>
      <c r="J133" s="32">
        <v>0</v>
      </c>
      <c r="K133" s="36" t="s">
        <v>53</v>
      </c>
      <c r="L133" s="36">
        <v>1500</v>
      </c>
      <c r="M133" s="36">
        <v>2750</v>
      </c>
      <c r="N133" s="36">
        <v>2550</v>
      </c>
      <c r="O133" s="32">
        <v>7676</v>
      </c>
      <c r="P133" s="32">
        <v>7676</v>
      </c>
      <c r="Q133" s="36">
        <v>0</v>
      </c>
      <c r="R133" s="46">
        <v>2792</v>
      </c>
      <c r="S133" s="46">
        <v>1796</v>
      </c>
      <c r="T133" s="46">
        <v>0</v>
      </c>
      <c r="U133" s="33">
        <v>0</v>
      </c>
      <c r="V133" s="34">
        <v>59.77</v>
      </c>
      <c r="W133" s="35">
        <v>59.77</v>
      </c>
      <c r="X133" s="35">
        <v>59.77</v>
      </c>
      <c r="Y133" s="52">
        <v>17638000000</v>
      </c>
      <c r="Z133" s="52">
        <v>500000000</v>
      </c>
      <c r="AA133" s="36">
        <v>5875000000</v>
      </c>
      <c r="AB133" s="36">
        <v>5263000000</v>
      </c>
      <c r="AC133" s="36">
        <v>6000000000</v>
      </c>
      <c r="AD133" s="36"/>
      <c r="AE133" s="36"/>
      <c r="AF133" s="37"/>
      <c r="AG133" s="36"/>
      <c r="AH133" s="36"/>
      <c r="AI133" s="37"/>
      <c r="AJ133" s="36"/>
      <c r="AK133" s="36"/>
      <c r="AL133" s="38"/>
      <c r="AM133" s="30"/>
      <c r="AN133" s="30"/>
      <c r="AO133" s="35"/>
      <c r="AP133" s="39"/>
      <c r="AQ133" s="39"/>
      <c r="AR133" s="39"/>
      <c r="AS133" s="39"/>
      <c r="AT133" s="40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  <c r="IW133" s="41"/>
    </row>
    <row r="134" spans="1:257" ht="40.5" customHeight="1" x14ac:dyDescent="0.2">
      <c r="A134" s="25"/>
      <c r="B134" s="26"/>
      <c r="C134" s="26" t="s">
        <v>219</v>
      </c>
      <c r="D134" s="44" t="s">
        <v>229</v>
      </c>
      <c r="E134" s="164"/>
      <c r="F134" s="26" t="s">
        <v>98</v>
      </c>
      <c r="G134" s="105"/>
      <c r="H134" s="105"/>
      <c r="I134" s="105"/>
      <c r="J134" s="32"/>
      <c r="K134" s="36"/>
      <c r="L134" s="30"/>
      <c r="M134" s="30"/>
      <c r="N134" s="29"/>
      <c r="O134" s="32"/>
      <c r="P134" s="32"/>
      <c r="Q134" s="36"/>
      <c r="R134" s="46"/>
      <c r="S134" s="46"/>
      <c r="T134" s="46"/>
      <c r="U134" s="109">
        <v>0</v>
      </c>
      <c r="V134" s="34"/>
      <c r="W134" s="35"/>
      <c r="X134" s="35"/>
      <c r="Y134" s="52"/>
      <c r="Z134" s="52"/>
      <c r="AA134" s="36"/>
      <c r="AB134" s="36"/>
      <c r="AC134" s="36"/>
      <c r="AD134" s="47">
        <v>4000000000</v>
      </c>
      <c r="AE134" s="48">
        <v>4000000000</v>
      </c>
      <c r="AF134" s="37">
        <v>1</v>
      </c>
      <c r="AG134" s="61">
        <v>4500000000</v>
      </c>
      <c r="AH134" s="47">
        <v>4129049433</v>
      </c>
      <c r="AI134" s="37">
        <v>0.91756654066666665</v>
      </c>
      <c r="AJ134" s="48">
        <v>3954776321</v>
      </c>
      <c r="AK134" s="48">
        <v>3948994901</v>
      </c>
      <c r="AL134" s="38">
        <v>0.9985381173217559</v>
      </c>
      <c r="AM134" s="30">
        <v>3925000331</v>
      </c>
      <c r="AN134" s="30">
        <v>3924989188</v>
      </c>
      <c r="AO134" s="35">
        <v>99.999716101934766</v>
      </c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  <c r="IW134" s="41"/>
    </row>
    <row r="135" spans="1:257" ht="40.5" customHeight="1" x14ac:dyDescent="0.2">
      <c r="A135" s="25" t="s">
        <v>217</v>
      </c>
      <c r="B135" s="26" t="s">
        <v>218</v>
      </c>
      <c r="C135" s="26" t="s">
        <v>231</v>
      </c>
      <c r="D135" s="45" t="s">
        <v>232</v>
      </c>
      <c r="E135" s="164" t="s">
        <v>233</v>
      </c>
      <c r="F135" s="26" t="s">
        <v>98</v>
      </c>
      <c r="G135" s="105" t="s">
        <v>71</v>
      </c>
      <c r="H135" s="105" t="s">
        <v>45</v>
      </c>
      <c r="I135" s="105" t="s">
        <v>76</v>
      </c>
      <c r="J135" s="32">
        <v>0</v>
      </c>
      <c r="K135" s="36" t="s">
        <v>53</v>
      </c>
      <c r="L135" s="36">
        <v>1500</v>
      </c>
      <c r="M135" s="36">
        <v>1500</v>
      </c>
      <c r="N135" s="30">
        <v>0</v>
      </c>
      <c r="O135" s="32">
        <v>3000</v>
      </c>
      <c r="P135" s="32">
        <v>3000</v>
      </c>
      <c r="Q135" s="36">
        <v>911</v>
      </c>
      <c r="R135" s="46">
        <v>2593</v>
      </c>
      <c r="S135" s="46">
        <v>2576</v>
      </c>
      <c r="T135" s="46">
        <v>2022</v>
      </c>
      <c r="U135" s="33">
        <v>60.73333333333332</v>
      </c>
      <c r="V135" s="34">
        <v>200</v>
      </c>
      <c r="W135" s="35">
        <v>200</v>
      </c>
      <c r="X135" s="35">
        <v>200</v>
      </c>
      <c r="Y135" s="52">
        <v>1760000000</v>
      </c>
      <c r="Z135" s="52">
        <v>1760000000</v>
      </c>
      <c r="AA135" s="36">
        <v>0</v>
      </c>
      <c r="AB135" s="36">
        <v>0</v>
      </c>
      <c r="AC135" s="36">
        <v>0</v>
      </c>
      <c r="AD135" s="36"/>
      <c r="AE135" s="36"/>
      <c r="AF135" s="37"/>
      <c r="AG135" s="36"/>
      <c r="AH135" s="36"/>
      <c r="AI135" s="37"/>
      <c r="AJ135" s="36"/>
      <c r="AK135" s="36"/>
      <c r="AL135" s="38"/>
      <c r="AM135" s="30"/>
      <c r="AN135" s="30"/>
      <c r="AO135" s="35"/>
      <c r="AP135" s="39"/>
      <c r="AQ135" s="39"/>
      <c r="AR135" s="39"/>
      <c r="AS135" s="39"/>
      <c r="AT135" s="40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  <c r="IV135" s="41"/>
      <c r="IW135" s="41"/>
    </row>
    <row r="136" spans="1:257" ht="40.5" customHeight="1" x14ac:dyDescent="0.2">
      <c r="A136" s="63" t="s">
        <v>217</v>
      </c>
      <c r="B136" s="43" t="s">
        <v>218</v>
      </c>
      <c r="C136" s="43" t="s">
        <v>231</v>
      </c>
      <c r="D136" s="43" t="s">
        <v>232</v>
      </c>
      <c r="E136" s="164" t="s">
        <v>234</v>
      </c>
      <c r="F136" s="26" t="s">
        <v>98</v>
      </c>
      <c r="G136" s="106" t="s">
        <v>71</v>
      </c>
      <c r="H136" s="106" t="s">
        <v>45</v>
      </c>
      <c r="I136" s="105" t="s">
        <v>52</v>
      </c>
      <c r="J136" s="29">
        <v>0</v>
      </c>
      <c r="K136" s="52" t="s">
        <v>53</v>
      </c>
      <c r="L136" s="31">
        <v>10</v>
      </c>
      <c r="M136" s="30">
        <v>20</v>
      </c>
      <c r="N136" s="30">
        <v>20</v>
      </c>
      <c r="O136" s="32">
        <v>20</v>
      </c>
      <c r="P136" s="32">
        <v>20</v>
      </c>
      <c r="Q136" s="52">
        <v>66</v>
      </c>
      <c r="R136" s="46">
        <v>68</v>
      </c>
      <c r="S136" s="46">
        <v>71</v>
      </c>
      <c r="T136" s="46">
        <v>155</v>
      </c>
      <c r="U136" s="34">
        <v>200</v>
      </c>
      <c r="V136" s="34">
        <v>200</v>
      </c>
      <c r="W136" s="35">
        <v>200</v>
      </c>
      <c r="X136" s="35">
        <v>200</v>
      </c>
      <c r="Y136" s="52">
        <v>2890554000</v>
      </c>
      <c r="Z136" s="52">
        <v>1360000000</v>
      </c>
      <c r="AA136" s="52">
        <v>404254000</v>
      </c>
      <c r="AB136" s="52">
        <v>526300000</v>
      </c>
      <c r="AC136" s="52">
        <v>600000000</v>
      </c>
      <c r="AD136" s="52"/>
      <c r="AE136" s="52"/>
      <c r="AF136" s="70"/>
      <c r="AG136" s="52"/>
      <c r="AH136" s="36"/>
      <c r="AI136" s="70"/>
      <c r="AJ136" s="52"/>
      <c r="AK136" s="52"/>
      <c r="AL136" s="71"/>
      <c r="AM136" s="30"/>
      <c r="AN136" s="30"/>
      <c r="AO136" s="35"/>
      <c r="AP136" s="39"/>
      <c r="AQ136" s="39"/>
      <c r="AR136" s="39"/>
      <c r="AS136" s="39"/>
      <c r="AT136" s="40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  <c r="IW136" s="41"/>
    </row>
    <row r="137" spans="1:257" ht="40.5" customHeight="1" x14ac:dyDescent="0.2">
      <c r="A137" s="63" t="s">
        <v>217</v>
      </c>
      <c r="B137" s="43" t="s">
        <v>218</v>
      </c>
      <c r="C137" s="43" t="s">
        <v>231</v>
      </c>
      <c r="D137" s="43" t="s">
        <v>232</v>
      </c>
      <c r="E137" s="164" t="s">
        <v>235</v>
      </c>
      <c r="F137" s="26" t="s">
        <v>98</v>
      </c>
      <c r="G137" s="106" t="s">
        <v>71</v>
      </c>
      <c r="H137" s="106" t="s">
        <v>61</v>
      </c>
      <c r="I137" s="105" t="s">
        <v>76</v>
      </c>
      <c r="J137" s="32">
        <v>0</v>
      </c>
      <c r="K137" s="52" t="s">
        <v>53</v>
      </c>
      <c r="L137" s="36">
        <v>500</v>
      </c>
      <c r="M137" s="36">
        <v>2500</v>
      </c>
      <c r="N137" s="36">
        <v>2500</v>
      </c>
      <c r="O137" s="32">
        <v>7500</v>
      </c>
      <c r="P137" s="32">
        <v>7500</v>
      </c>
      <c r="Q137" s="52">
        <v>12245</v>
      </c>
      <c r="R137" s="46">
        <v>11069</v>
      </c>
      <c r="S137" s="46">
        <v>12836</v>
      </c>
      <c r="T137" s="46">
        <v>12646</v>
      </c>
      <c r="U137" s="34">
        <v>200</v>
      </c>
      <c r="V137" s="34">
        <v>200</v>
      </c>
      <c r="W137" s="35">
        <v>200</v>
      </c>
      <c r="X137" s="35">
        <v>200</v>
      </c>
      <c r="Y137" s="52">
        <v>5508395000</v>
      </c>
      <c r="Z137" s="52">
        <v>1550000000</v>
      </c>
      <c r="AA137" s="52">
        <v>3958395000</v>
      </c>
      <c r="AB137" s="52">
        <v>0</v>
      </c>
      <c r="AC137" s="52">
        <v>0</v>
      </c>
      <c r="AD137" s="52"/>
      <c r="AE137" s="52"/>
      <c r="AF137" s="70"/>
      <c r="AG137" s="52"/>
      <c r="AH137" s="36"/>
      <c r="AI137" s="70"/>
      <c r="AJ137" s="52"/>
      <c r="AK137" s="52"/>
      <c r="AL137" s="71"/>
      <c r="AM137" s="30"/>
      <c r="AN137" s="30"/>
      <c r="AO137" s="35"/>
      <c r="AP137" s="39"/>
      <c r="AQ137" s="39"/>
      <c r="AR137" s="39"/>
      <c r="AS137" s="39"/>
      <c r="AT137" s="40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  <c r="IW137" s="41"/>
    </row>
    <row r="138" spans="1:257" ht="40.5" customHeight="1" x14ac:dyDescent="0.2">
      <c r="A138" s="25" t="s">
        <v>217</v>
      </c>
      <c r="B138" s="26" t="s">
        <v>218</v>
      </c>
      <c r="C138" s="26" t="s">
        <v>231</v>
      </c>
      <c r="D138" s="45" t="s">
        <v>232</v>
      </c>
      <c r="E138" s="164" t="s">
        <v>236</v>
      </c>
      <c r="F138" s="26" t="s">
        <v>98</v>
      </c>
      <c r="G138" s="105" t="s">
        <v>71</v>
      </c>
      <c r="H138" s="105" t="s">
        <v>45</v>
      </c>
      <c r="I138" s="105" t="s">
        <v>76</v>
      </c>
      <c r="J138" s="32">
        <v>0</v>
      </c>
      <c r="K138" s="36" t="s">
        <v>53</v>
      </c>
      <c r="L138" s="36">
        <v>25928</v>
      </c>
      <c r="M138" s="36">
        <v>30484</v>
      </c>
      <c r="N138" s="36">
        <v>0</v>
      </c>
      <c r="O138" s="32">
        <v>56412</v>
      </c>
      <c r="P138" s="32">
        <v>56412</v>
      </c>
      <c r="Q138" s="36">
        <v>239</v>
      </c>
      <c r="R138" s="46">
        <v>27501</v>
      </c>
      <c r="S138" s="46">
        <v>29083</v>
      </c>
      <c r="T138" s="46">
        <v>0</v>
      </c>
      <c r="U138" s="33">
        <v>0.92178340018512017</v>
      </c>
      <c r="V138" s="34">
        <v>100.73</v>
      </c>
      <c r="W138" s="35">
        <v>100.73</v>
      </c>
      <c r="X138" s="35">
        <v>100.73</v>
      </c>
      <c r="Y138" s="52">
        <v>6402540000</v>
      </c>
      <c r="Z138" s="52">
        <v>6125040000</v>
      </c>
      <c r="AA138" s="36">
        <v>277500000</v>
      </c>
      <c r="AB138" s="36">
        <v>0</v>
      </c>
      <c r="AC138" s="36">
        <v>0</v>
      </c>
      <c r="AD138" s="36"/>
      <c r="AE138" s="36"/>
      <c r="AF138" s="37"/>
      <c r="AG138" s="36"/>
      <c r="AH138" s="36"/>
      <c r="AI138" s="37"/>
      <c r="AJ138" s="36"/>
      <c r="AK138" s="36"/>
      <c r="AL138" s="38"/>
      <c r="AM138" s="30"/>
      <c r="AN138" s="30"/>
      <c r="AO138" s="35"/>
      <c r="AP138" s="39"/>
      <c r="AQ138" s="39"/>
      <c r="AR138" s="39"/>
      <c r="AS138" s="39"/>
      <c r="AT138" s="40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  <c r="IW138" s="41"/>
    </row>
    <row r="139" spans="1:257" ht="40.5" customHeight="1" x14ac:dyDescent="0.2">
      <c r="A139" s="25" t="s">
        <v>217</v>
      </c>
      <c r="B139" s="26" t="s">
        <v>218</v>
      </c>
      <c r="C139" s="26" t="s">
        <v>231</v>
      </c>
      <c r="D139" s="45" t="s">
        <v>232</v>
      </c>
      <c r="E139" s="164" t="s">
        <v>237</v>
      </c>
      <c r="F139" s="26" t="s">
        <v>98</v>
      </c>
      <c r="G139" s="105" t="s">
        <v>71</v>
      </c>
      <c r="H139" s="105" t="s">
        <v>45</v>
      </c>
      <c r="I139" s="105" t="s">
        <v>76</v>
      </c>
      <c r="J139" s="32">
        <v>0</v>
      </c>
      <c r="K139" s="36" t="s">
        <v>53</v>
      </c>
      <c r="L139" s="36">
        <v>5000</v>
      </c>
      <c r="M139" s="36">
        <v>5000</v>
      </c>
      <c r="N139" s="30">
        <v>0</v>
      </c>
      <c r="O139" s="32">
        <v>10000</v>
      </c>
      <c r="P139" s="32">
        <v>10000</v>
      </c>
      <c r="Q139" s="36">
        <v>0</v>
      </c>
      <c r="R139" s="46">
        <v>5110</v>
      </c>
      <c r="S139" s="46">
        <v>3697</v>
      </c>
      <c r="T139" s="46">
        <v>0</v>
      </c>
      <c r="U139" s="33">
        <v>0</v>
      </c>
      <c r="V139" s="34">
        <v>88.070000000000007</v>
      </c>
      <c r="W139" s="35">
        <v>88.070000000000007</v>
      </c>
      <c r="X139" s="35">
        <v>88.070000000000007</v>
      </c>
      <c r="Y139" s="52">
        <v>1000000000</v>
      </c>
      <c r="Z139" s="52">
        <v>140000000</v>
      </c>
      <c r="AA139" s="36">
        <v>300000000</v>
      </c>
      <c r="AB139" s="36">
        <v>300000000</v>
      </c>
      <c r="AC139" s="36">
        <v>260000000</v>
      </c>
      <c r="AD139" s="36"/>
      <c r="AE139" s="36"/>
      <c r="AF139" s="37"/>
      <c r="AG139" s="36"/>
      <c r="AH139" s="36"/>
      <c r="AI139" s="37"/>
      <c r="AJ139" s="36"/>
      <c r="AK139" s="36"/>
      <c r="AL139" s="38"/>
      <c r="AM139" s="30"/>
      <c r="AN139" s="30"/>
      <c r="AO139" s="35"/>
      <c r="AP139" s="39"/>
      <c r="AQ139" s="39"/>
      <c r="AR139" s="39"/>
      <c r="AS139" s="39"/>
      <c r="AT139" s="40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41"/>
      <c r="IW139" s="41"/>
    </row>
    <row r="140" spans="1:257" ht="40.5" customHeight="1" x14ac:dyDescent="0.2">
      <c r="A140" s="25" t="s">
        <v>217</v>
      </c>
      <c r="B140" s="26" t="s">
        <v>218</v>
      </c>
      <c r="C140" s="26" t="s">
        <v>231</v>
      </c>
      <c r="D140" s="45" t="s">
        <v>232</v>
      </c>
      <c r="E140" s="164" t="s">
        <v>238</v>
      </c>
      <c r="F140" s="26" t="s">
        <v>98</v>
      </c>
      <c r="G140" s="25" t="s">
        <v>71</v>
      </c>
      <c r="H140" s="25" t="s">
        <v>61</v>
      </c>
      <c r="I140" s="28" t="s">
        <v>67</v>
      </c>
      <c r="J140" s="32">
        <v>0</v>
      </c>
      <c r="K140" s="30" t="s">
        <v>53</v>
      </c>
      <c r="L140" s="30">
        <v>451</v>
      </c>
      <c r="M140" s="30">
        <v>451</v>
      </c>
      <c r="N140" s="30">
        <v>451</v>
      </c>
      <c r="O140" s="32">
        <v>451</v>
      </c>
      <c r="P140" s="32">
        <v>451</v>
      </c>
      <c r="Q140" s="36">
        <v>402</v>
      </c>
      <c r="R140" s="46">
        <v>445</v>
      </c>
      <c r="S140" s="46">
        <v>451</v>
      </c>
      <c r="T140" s="46">
        <v>0</v>
      </c>
      <c r="U140" s="33">
        <v>89.13525498891353</v>
      </c>
      <c r="V140" s="34">
        <v>200</v>
      </c>
      <c r="W140" s="35">
        <v>200</v>
      </c>
      <c r="X140" s="35">
        <v>200</v>
      </c>
      <c r="Y140" s="52">
        <v>5150000000</v>
      </c>
      <c r="Z140" s="52">
        <v>2150000000</v>
      </c>
      <c r="AA140" s="36">
        <v>3000000000</v>
      </c>
      <c r="AB140" s="36">
        <v>0</v>
      </c>
      <c r="AC140" s="36">
        <v>0</v>
      </c>
      <c r="AD140" s="36"/>
      <c r="AE140" s="36"/>
      <c r="AF140" s="37"/>
      <c r="AG140" s="36"/>
      <c r="AH140" s="36"/>
      <c r="AI140" s="37"/>
      <c r="AJ140" s="36"/>
      <c r="AK140" s="36"/>
      <c r="AL140" s="38"/>
      <c r="AM140" s="30"/>
      <c r="AN140" s="30"/>
      <c r="AO140" s="35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  <c r="IW140" s="41"/>
    </row>
    <row r="141" spans="1:257" ht="40.5" customHeight="1" x14ac:dyDescent="0.2">
      <c r="A141" s="25"/>
      <c r="B141" s="26"/>
      <c r="C141" s="26" t="s">
        <v>231</v>
      </c>
      <c r="D141" s="44" t="s">
        <v>232</v>
      </c>
      <c r="E141" s="164"/>
      <c r="F141" s="26" t="s">
        <v>98</v>
      </c>
      <c r="G141" s="25"/>
      <c r="H141" s="25"/>
      <c r="I141" s="28"/>
      <c r="J141" s="32"/>
      <c r="K141" s="30"/>
      <c r="L141" s="30"/>
      <c r="M141" s="30"/>
      <c r="N141" s="29"/>
      <c r="O141" s="32"/>
      <c r="P141" s="32"/>
      <c r="Q141" s="36"/>
      <c r="R141" s="46"/>
      <c r="S141" s="46"/>
      <c r="T141" s="46"/>
      <c r="U141" s="109">
        <v>91.798395287072012</v>
      </c>
      <c r="V141" s="34"/>
      <c r="W141" s="35"/>
      <c r="X141" s="35"/>
      <c r="Y141" s="52"/>
      <c r="Z141" s="52"/>
      <c r="AA141" s="36"/>
      <c r="AB141" s="36"/>
      <c r="AC141" s="36"/>
      <c r="AD141" s="47">
        <v>29164581529</v>
      </c>
      <c r="AE141" s="48">
        <v>22670698940</v>
      </c>
      <c r="AF141" s="107">
        <v>0.77733667865102873</v>
      </c>
      <c r="AG141" s="61">
        <v>15047175000</v>
      </c>
      <c r="AH141" s="47">
        <v>9486038897</v>
      </c>
      <c r="AI141" s="37">
        <v>0.63041992247714274</v>
      </c>
      <c r="AJ141" s="48">
        <v>7375152720</v>
      </c>
      <c r="AK141" s="48">
        <v>3285617344</v>
      </c>
      <c r="AL141" s="110">
        <v>0.4454982111882288</v>
      </c>
      <c r="AM141" s="30">
        <v>5075393198</v>
      </c>
      <c r="AN141" s="30">
        <v>4450520755</v>
      </c>
      <c r="AO141" s="35">
        <v>87.688196389469169</v>
      </c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41"/>
      <c r="IV141" s="41"/>
      <c r="IW141" s="41"/>
    </row>
    <row r="142" spans="1:257" s="94" customFormat="1" ht="40.5" customHeight="1" x14ac:dyDescent="0.25">
      <c r="A142" s="25" t="s">
        <v>217</v>
      </c>
      <c r="B142" s="26" t="s">
        <v>218</v>
      </c>
      <c r="C142" s="26" t="s">
        <v>231</v>
      </c>
      <c r="D142" s="45" t="s">
        <v>239</v>
      </c>
      <c r="E142" s="164" t="s">
        <v>240</v>
      </c>
      <c r="F142" s="26" t="s">
        <v>98</v>
      </c>
      <c r="G142" s="105" t="s">
        <v>71</v>
      </c>
      <c r="H142" s="105" t="s">
        <v>61</v>
      </c>
      <c r="I142" s="28" t="s">
        <v>67</v>
      </c>
      <c r="J142" s="29">
        <v>0</v>
      </c>
      <c r="K142" s="36" t="s">
        <v>53</v>
      </c>
      <c r="L142" s="30">
        <v>160</v>
      </c>
      <c r="M142" s="30">
        <v>160</v>
      </c>
      <c r="N142" s="30">
        <v>250</v>
      </c>
      <c r="O142" s="32">
        <v>250</v>
      </c>
      <c r="P142" s="32">
        <v>250</v>
      </c>
      <c r="Q142" s="36">
        <v>160</v>
      </c>
      <c r="R142" s="36">
        <v>150</v>
      </c>
      <c r="S142" s="46">
        <v>177</v>
      </c>
      <c r="T142" s="46">
        <v>177</v>
      </c>
      <c r="U142" s="33">
        <v>100</v>
      </c>
      <c r="V142" s="34">
        <v>80.98</v>
      </c>
      <c r="W142" s="35">
        <v>70.8</v>
      </c>
      <c r="X142" s="35">
        <v>80.98</v>
      </c>
      <c r="Y142" s="52">
        <v>9459511000</v>
      </c>
      <c r="Z142" s="52">
        <v>3000000000</v>
      </c>
      <c r="AA142" s="36">
        <v>1515500000</v>
      </c>
      <c r="AB142" s="36">
        <v>2459511000</v>
      </c>
      <c r="AC142" s="36">
        <v>2484500000</v>
      </c>
      <c r="AD142" s="36"/>
      <c r="AE142" s="36"/>
      <c r="AF142" s="37"/>
      <c r="AG142" s="36"/>
      <c r="AH142" s="36"/>
      <c r="AI142" s="37"/>
      <c r="AJ142" s="36"/>
      <c r="AK142" s="36"/>
      <c r="AL142" s="38"/>
      <c r="AM142" s="30"/>
      <c r="AN142" s="30"/>
      <c r="AO142" s="35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</row>
    <row r="143" spans="1:257" s="94" customFormat="1" ht="40.5" customHeight="1" x14ac:dyDescent="0.25">
      <c r="A143" s="25"/>
      <c r="B143" s="26"/>
      <c r="C143" s="26" t="s">
        <v>231</v>
      </c>
      <c r="D143" s="44" t="s">
        <v>239</v>
      </c>
      <c r="E143" s="164"/>
      <c r="F143" s="26" t="s">
        <v>98</v>
      </c>
      <c r="G143" s="105"/>
      <c r="H143" s="105"/>
      <c r="I143" s="28"/>
      <c r="J143" s="29"/>
      <c r="K143" s="36"/>
      <c r="L143" s="30"/>
      <c r="M143" s="30"/>
      <c r="N143" s="29"/>
      <c r="O143" s="32"/>
      <c r="P143" s="32"/>
      <c r="Q143" s="36"/>
      <c r="R143" s="46"/>
      <c r="S143" s="46"/>
      <c r="T143" s="46"/>
      <c r="U143" s="109">
        <v>100</v>
      </c>
      <c r="V143" s="34"/>
      <c r="W143" s="35"/>
      <c r="X143" s="35"/>
      <c r="Y143" s="52"/>
      <c r="Z143" s="52"/>
      <c r="AA143" s="36"/>
      <c r="AB143" s="36"/>
      <c r="AC143" s="36"/>
      <c r="AD143" s="47">
        <v>3000000000</v>
      </c>
      <c r="AE143" s="48">
        <v>1723241709</v>
      </c>
      <c r="AF143" s="37">
        <v>0.57441390299999995</v>
      </c>
      <c r="AG143" s="61">
        <v>638505000</v>
      </c>
      <c r="AH143" s="47">
        <v>627844430</v>
      </c>
      <c r="AI143" s="37">
        <v>0.98330385823133726</v>
      </c>
      <c r="AJ143" s="36">
        <v>0</v>
      </c>
      <c r="AK143" s="36">
        <v>0</v>
      </c>
      <c r="AL143" s="38">
        <v>0</v>
      </c>
      <c r="AM143" s="30">
        <v>0</v>
      </c>
      <c r="AN143" s="30">
        <v>0</v>
      </c>
      <c r="AO143" s="35">
        <v>0</v>
      </c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</row>
    <row r="144" spans="1:257" s="94" customFormat="1" ht="40.5" customHeight="1" x14ac:dyDescent="0.25">
      <c r="A144" s="25" t="s">
        <v>217</v>
      </c>
      <c r="B144" s="26" t="s">
        <v>218</v>
      </c>
      <c r="C144" s="26" t="s">
        <v>241</v>
      </c>
      <c r="D144" s="45" t="s">
        <v>242</v>
      </c>
      <c r="E144" s="164" t="s">
        <v>243</v>
      </c>
      <c r="F144" s="26" t="s">
        <v>98</v>
      </c>
      <c r="G144" s="105" t="s">
        <v>71</v>
      </c>
      <c r="H144" s="105" t="s">
        <v>45</v>
      </c>
      <c r="I144" s="105" t="s">
        <v>76</v>
      </c>
      <c r="J144" s="29">
        <v>0</v>
      </c>
      <c r="K144" s="36" t="s">
        <v>53</v>
      </c>
      <c r="L144" s="30">
        <v>60</v>
      </c>
      <c r="M144" s="30">
        <v>150</v>
      </c>
      <c r="N144" s="30">
        <v>150</v>
      </c>
      <c r="O144" s="32">
        <v>460</v>
      </c>
      <c r="P144" s="32">
        <v>460</v>
      </c>
      <c r="Q144" s="36">
        <v>0</v>
      </c>
      <c r="R144" s="46">
        <v>204</v>
      </c>
      <c r="S144" s="46">
        <v>396</v>
      </c>
      <c r="T144" s="46">
        <v>114</v>
      </c>
      <c r="U144" s="33">
        <v>0</v>
      </c>
      <c r="V144" s="34">
        <v>155.22</v>
      </c>
      <c r="W144" s="35">
        <v>155.22</v>
      </c>
      <c r="X144" s="35">
        <v>155.22</v>
      </c>
      <c r="Y144" s="52">
        <v>0</v>
      </c>
      <c r="Z144" s="52">
        <v>0</v>
      </c>
      <c r="AA144" s="36">
        <v>0</v>
      </c>
      <c r="AB144" s="36">
        <v>0</v>
      </c>
      <c r="AC144" s="36">
        <v>0</v>
      </c>
      <c r="AD144" s="36"/>
      <c r="AE144" s="36"/>
      <c r="AF144" s="37"/>
      <c r="AG144" s="36"/>
      <c r="AH144" s="36"/>
      <c r="AI144" s="37"/>
      <c r="AJ144" s="36"/>
      <c r="AK144" s="36"/>
      <c r="AL144" s="38"/>
      <c r="AM144" s="30"/>
      <c r="AN144" s="30"/>
      <c r="AO144" s="35"/>
      <c r="AP144" s="39"/>
      <c r="AQ144" s="39"/>
      <c r="AR144" s="39"/>
      <c r="AS144" s="39"/>
      <c r="AT144" s="40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</row>
    <row r="145" spans="1:257" s="94" customFormat="1" ht="40.5" customHeight="1" x14ac:dyDescent="0.25">
      <c r="A145" s="25" t="s">
        <v>217</v>
      </c>
      <c r="B145" s="26" t="s">
        <v>218</v>
      </c>
      <c r="C145" s="26" t="s">
        <v>241</v>
      </c>
      <c r="D145" s="45" t="s">
        <v>242</v>
      </c>
      <c r="E145" s="164" t="s">
        <v>244</v>
      </c>
      <c r="F145" s="26" t="s">
        <v>98</v>
      </c>
      <c r="G145" s="105" t="s">
        <v>71</v>
      </c>
      <c r="H145" s="105" t="s">
        <v>45</v>
      </c>
      <c r="I145" s="105" t="s">
        <v>76</v>
      </c>
      <c r="J145" s="32">
        <v>0</v>
      </c>
      <c r="K145" s="36" t="s">
        <v>53</v>
      </c>
      <c r="L145" s="36">
        <v>800</v>
      </c>
      <c r="M145" s="36">
        <v>6000</v>
      </c>
      <c r="N145" s="36">
        <v>6455</v>
      </c>
      <c r="O145" s="32">
        <v>17988</v>
      </c>
      <c r="P145" s="32">
        <v>17988</v>
      </c>
      <c r="Q145" s="36">
        <v>1153</v>
      </c>
      <c r="R145" s="46">
        <v>3767</v>
      </c>
      <c r="S145" s="46">
        <v>4012</v>
      </c>
      <c r="T145" s="46">
        <v>801</v>
      </c>
      <c r="U145" s="33">
        <v>144.125</v>
      </c>
      <c r="V145" s="34">
        <v>54.11</v>
      </c>
      <c r="W145" s="35">
        <v>54.11</v>
      </c>
      <c r="X145" s="35">
        <v>54.11</v>
      </c>
      <c r="Y145" s="52">
        <v>58007000000</v>
      </c>
      <c r="Z145" s="52">
        <v>3658863000</v>
      </c>
      <c r="AA145" s="36">
        <v>17505000000</v>
      </c>
      <c r="AB145" s="36">
        <v>19153750000</v>
      </c>
      <c r="AC145" s="36">
        <v>17689387000</v>
      </c>
      <c r="AD145" s="36"/>
      <c r="AE145" s="36"/>
      <c r="AF145" s="37"/>
      <c r="AG145" s="36"/>
      <c r="AH145" s="36"/>
      <c r="AI145" s="37"/>
      <c r="AJ145" s="36"/>
      <c r="AK145" s="36"/>
      <c r="AL145" s="38"/>
      <c r="AM145" s="30"/>
      <c r="AN145" s="30"/>
      <c r="AO145" s="35"/>
      <c r="AP145" s="39"/>
      <c r="AQ145" s="39"/>
      <c r="AR145" s="39"/>
      <c r="AS145" s="39"/>
      <c r="AT145" s="40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</row>
    <row r="146" spans="1:257" s="94" customFormat="1" ht="40.5" customHeight="1" x14ac:dyDescent="0.25">
      <c r="A146" s="25"/>
      <c r="B146" s="26"/>
      <c r="C146" s="26" t="s">
        <v>241</v>
      </c>
      <c r="D146" s="44" t="s">
        <v>242</v>
      </c>
      <c r="E146" s="164"/>
      <c r="F146" s="26" t="s">
        <v>98</v>
      </c>
      <c r="G146" s="105"/>
      <c r="H146" s="105"/>
      <c r="I146" s="105"/>
      <c r="J146" s="32"/>
      <c r="K146" s="36"/>
      <c r="L146" s="30"/>
      <c r="M146" s="30"/>
      <c r="N146" s="29"/>
      <c r="O146" s="32"/>
      <c r="P146" s="32"/>
      <c r="Q146" s="36"/>
      <c r="R146" s="46"/>
      <c r="S146" s="46"/>
      <c r="T146" s="46"/>
      <c r="U146" s="109">
        <v>72.0625</v>
      </c>
      <c r="V146" s="34"/>
      <c r="W146" s="35"/>
      <c r="X146" s="35"/>
      <c r="Y146" s="52"/>
      <c r="Z146" s="52"/>
      <c r="AA146" s="36"/>
      <c r="AB146" s="36"/>
      <c r="AC146" s="36"/>
      <c r="AD146" s="47">
        <v>2153403000</v>
      </c>
      <c r="AE146" s="48">
        <v>1412371686</v>
      </c>
      <c r="AF146" s="37">
        <v>0.65587894416419035</v>
      </c>
      <c r="AG146" s="61">
        <v>27450268000</v>
      </c>
      <c r="AH146" s="47">
        <v>26749329040</v>
      </c>
      <c r="AI146" s="37">
        <v>0.97446513236227783</v>
      </c>
      <c r="AJ146" s="48">
        <v>1078542225</v>
      </c>
      <c r="AK146" s="48">
        <v>345575200</v>
      </c>
      <c r="AL146" s="110">
        <v>0.32040952314129378</v>
      </c>
      <c r="AM146" s="30">
        <v>19749931180</v>
      </c>
      <c r="AN146" s="30">
        <v>998515100</v>
      </c>
      <c r="AO146" s="35">
        <v>5.0557902754170509</v>
      </c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</row>
    <row r="147" spans="1:257" s="94" customFormat="1" ht="40.5" customHeight="1" x14ac:dyDescent="0.25">
      <c r="A147" s="25" t="s">
        <v>217</v>
      </c>
      <c r="B147" s="26" t="s">
        <v>218</v>
      </c>
      <c r="C147" s="26" t="s">
        <v>241</v>
      </c>
      <c r="D147" s="45" t="s">
        <v>245</v>
      </c>
      <c r="E147" s="164" t="s">
        <v>246</v>
      </c>
      <c r="F147" s="26" t="s">
        <v>98</v>
      </c>
      <c r="G147" s="105" t="s">
        <v>71</v>
      </c>
      <c r="H147" s="105" t="s">
        <v>61</v>
      </c>
      <c r="I147" s="105" t="s">
        <v>76</v>
      </c>
      <c r="J147" s="32">
        <v>0</v>
      </c>
      <c r="K147" s="36" t="s">
        <v>53</v>
      </c>
      <c r="L147" s="30">
        <v>0</v>
      </c>
      <c r="M147" s="36">
        <v>1000</v>
      </c>
      <c r="N147" s="36">
        <v>1000</v>
      </c>
      <c r="O147" s="32">
        <v>3000</v>
      </c>
      <c r="P147" s="32">
        <v>3000</v>
      </c>
      <c r="Q147" s="36">
        <v>0</v>
      </c>
      <c r="R147" s="46">
        <v>10</v>
      </c>
      <c r="S147" s="46">
        <v>55</v>
      </c>
      <c r="T147" s="46">
        <v>226</v>
      </c>
      <c r="U147" s="33">
        <v>0</v>
      </c>
      <c r="V147" s="34">
        <v>9.7000000000000011</v>
      </c>
      <c r="W147" s="35">
        <v>9.7000000000000011</v>
      </c>
      <c r="X147" s="35">
        <v>9.7000000000000011</v>
      </c>
      <c r="Y147" s="52">
        <v>5000000000</v>
      </c>
      <c r="Z147" s="52">
        <v>0</v>
      </c>
      <c r="AA147" s="36">
        <v>2000000000</v>
      </c>
      <c r="AB147" s="36">
        <v>1500000000</v>
      </c>
      <c r="AC147" s="36">
        <v>1500000000</v>
      </c>
      <c r="AD147" s="36"/>
      <c r="AE147" s="36"/>
      <c r="AF147" s="37"/>
      <c r="AG147" s="36"/>
      <c r="AH147" s="36"/>
      <c r="AI147" s="37"/>
      <c r="AJ147" s="36"/>
      <c r="AK147" s="36"/>
      <c r="AL147" s="38"/>
      <c r="AM147" s="30"/>
      <c r="AN147" s="30"/>
      <c r="AO147" s="35"/>
      <c r="AP147" s="39"/>
      <c r="AQ147" s="39"/>
      <c r="AR147" s="39"/>
      <c r="AS147" s="39"/>
      <c r="AT147" s="40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  <c r="IW147" s="39"/>
    </row>
    <row r="148" spans="1:257" s="94" customFormat="1" ht="40.5" customHeight="1" x14ac:dyDescent="0.25">
      <c r="A148" s="25" t="s">
        <v>217</v>
      </c>
      <c r="B148" s="26" t="s">
        <v>218</v>
      </c>
      <c r="C148" s="26" t="s">
        <v>241</v>
      </c>
      <c r="D148" s="45" t="s">
        <v>245</v>
      </c>
      <c r="E148" s="164" t="s">
        <v>247</v>
      </c>
      <c r="F148" s="26" t="s">
        <v>98</v>
      </c>
      <c r="G148" s="105" t="s">
        <v>71</v>
      </c>
      <c r="H148" s="105" t="s">
        <v>61</v>
      </c>
      <c r="I148" s="105" t="s">
        <v>46</v>
      </c>
      <c r="J148" s="32">
        <v>0</v>
      </c>
      <c r="K148" s="36" t="s">
        <v>53</v>
      </c>
      <c r="L148" s="30">
        <v>0</v>
      </c>
      <c r="M148" s="36">
        <v>2000</v>
      </c>
      <c r="N148" s="36">
        <v>1500</v>
      </c>
      <c r="O148" s="32">
        <v>5000</v>
      </c>
      <c r="P148" s="32">
        <v>5000</v>
      </c>
      <c r="Q148" s="36">
        <v>0</v>
      </c>
      <c r="R148" s="46">
        <v>250</v>
      </c>
      <c r="S148" s="46">
        <v>1680</v>
      </c>
      <c r="T148" s="46">
        <v>437</v>
      </c>
      <c r="U148" s="33">
        <v>0</v>
      </c>
      <c r="V148" s="34">
        <v>47.34</v>
      </c>
      <c r="W148" s="35">
        <v>47.34</v>
      </c>
      <c r="X148" s="35">
        <v>47.34</v>
      </c>
      <c r="Y148" s="52">
        <v>6000000000</v>
      </c>
      <c r="Z148" s="52">
        <v>0</v>
      </c>
      <c r="AA148" s="36">
        <v>2000000000</v>
      </c>
      <c r="AB148" s="36">
        <v>2000000000</v>
      </c>
      <c r="AC148" s="36">
        <v>2000000000</v>
      </c>
      <c r="AD148" s="36"/>
      <c r="AE148" s="36"/>
      <c r="AF148" s="37"/>
      <c r="AG148" s="36"/>
      <c r="AH148" s="36"/>
      <c r="AI148" s="37"/>
      <c r="AJ148" s="36"/>
      <c r="AK148" s="36"/>
      <c r="AL148" s="38"/>
      <c r="AM148" s="30"/>
      <c r="AN148" s="30"/>
      <c r="AO148" s="35"/>
      <c r="AP148" s="39"/>
      <c r="AQ148" s="39"/>
      <c r="AR148" s="39"/>
      <c r="AS148" s="39"/>
      <c r="AT148" s="40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</row>
    <row r="149" spans="1:257" s="94" customFormat="1" ht="40.5" customHeight="1" x14ac:dyDescent="0.25">
      <c r="A149" s="25" t="s">
        <v>217</v>
      </c>
      <c r="B149" s="26" t="s">
        <v>218</v>
      </c>
      <c r="C149" s="26" t="s">
        <v>241</v>
      </c>
      <c r="D149" s="45" t="s">
        <v>245</v>
      </c>
      <c r="E149" s="164" t="s">
        <v>248</v>
      </c>
      <c r="F149" s="26" t="s">
        <v>98</v>
      </c>
      <c r="G149" s="105" t="s">
        <v>71</v>
      </c>
      <c r="H149" s="105" t="s">
        <v>61</v>
      </c>
      <c r="I149" s="105" t="s">
        <v>76</v>
      </c>
      <c r="J149" s="29">
        <v>0</v>
      </c>
      <c r="K149" s="36" t="s">
        <v>53</v>
      </c>
      <c r="L149" s="30">
        <v>0</v>
      </c>
      <c r="M149" s="30">
        <v>10</v>
      </c>
      <c r="N149" s="30">
        <v>10</v>
      </c>
      <c r="O149" s="32">
        <v>28</v>
      </c>
      <c r="P149" s="32">
        <v>28</v>
      </c>
      <c r="Q149" s="36">
        <v>0</v>
      </c>
      <c r="R149" s="46">
        <v>21</v>
      </c>
      <c r="S149" s="46">
        <v>0</v>
      </c>
      <c r="T149" s="46">
        <v>0</v>
      </c>
      <c r="U149" s="33">
        <v>0</v>
      </c>
      <c r="V149" s="34">
        <v>75</v>
      </c>
      <c r="W149" s="35">
        <v>75</v>
      </c>
      <c r="X149" s="35">
        <v>75</v>
      </c>
      <c r="Y149" s="36">
        <v>7000000000</v>
      </c>
      <c r="Z149" s="36">
        <v>0</v>
      </c>
      <c r="AA149" s="36">
        <v>2500000000</v>
      </c>
      <c r="AB149" s="36">
        <v>2500000000</v>
      </c>
      <c r="AC149" s="36">
        <v>2000000000</v>
      </c>
      <c r="AD149" s="36"/>
      <c r="AE149" s="36"/>
      <c r="AF149" s="37"/>
      <c r="AG149" s="36"/>
      <c r="AH149" s="36"/>
      <c r="AI149" s="37"/>
      <c r="AJ149" s="36"/>
      <c r="AK149" s="36"/>
      <c r="AL149" s="38"/>
      <c r="AM149" s="30"/>
      <c r="AN149" s="30"/>
      <c r="AO149" s="35"/>
      <c r="AP149" s="39"/>
      <c r="AQ149" s="39"/>
      <c r="AR149" s="39"/>
      <c r="AS149" s="39"/>
      <c r="AT149" s="40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  <c r="IW149" s="39"/>
    </row>
    <row r="150" spans="1:257" s="94" customFormat="1" ht="40.5" customHeight="1" x14ac:dyDescent="0.25">
      <c r="A150" s="25"/>
      <c r="B150" s="26"/>
      <c r="C150" s="26" t="s">
        <v>241</v>
      </c>
      <c r="D150" s="44" t="s">
        <v>245</v>
      </c>
      <c r="E150" s="164"/>
      <c r="F150" s="26" t="s">
        <v>98</v>
      </c>
      <c r="G150" s="105"/>
      <c r="H150" s="105"/>
      <c r="I150" s="105"/>
      <c r="J150" s="29"/>
      <c r="K150" s="36"/>
      <c r="L150" s="30"/>
      <c r="M150" s="30"/>
      <c r="N150" s="29"/>
      <c r="O150" s="32"/>
      <c r="P150" s="32"/>
      <c r="Q150" s="36"/>
      <c r="R150" s="46"/>
      <c r="S150" s="46"/>
      <c r="T150" s="46"/>
      <c r="U150" s="109">
        <v>0</v>
      </c>
      <c r="V150" s="34"/>
      <c r="W150" s="35"/>
      <c r="X150" s="35"/>
      <c r="Y150" s="36"/>
      <c r="Z150" s="36"/>
      <c r="AA150" s="36"/>
      <c r="AB150" s="36"/>
      <c r="AC150" s="36"/>
      <c r="AD150" s="36">
        <v>1000000000</v>
      </c>
      <c r="AE150" s="36">
        <v>0</v>
      </c>
      <c r="AF150" s="37">
        <v>0</v>
      </c>
      <c r="AG150" s="61">
        <v>269582000</v>
      </c>
      <c r="AH150" s="36">
        <v>0</v>
      </c>
      <c r="AI150" s="37">
        <v>0</v>
      </c>
      <c r="AJ150" s="36">
        <v>0</v>
      </c>
      <c r="AK150" s="36">
        <v>0</v>
      </c>
      <c r="AL150" s="38">
        <v>0</v>
      </c>
      <c r="AM150" s="30">
        <v>48279300</v>
      </c>
      <c r="AN150" s="30">
        <v>48279300</v>
      </c>
      <c r="AO150" s="35">
        <v>100</v>
      </c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  <c r="IW150" s="39"/>
    </row>
    <row r="151" spans="1:257" s="94" customFormat="1" ht="40.5" customHeight="1" x14ac:dyDescent="0.25">
      <c r="A151" s="25" t="s">
        <v>217</v>
      </c>
      <c r="B151" s="26" t="s">
        <v>218</v>
      </c>
      <c r="C151" s="26" t="s">
        <v>241</v>
      </c>
      <c r="D151" s="45" t="s">
        <v>249</v>
      </c>
      <c r="E151" s="164" t="s">
        <v>250</v>
      </c>
      <c r="F151" s="26" t="s">
        <v>98</v>
      </c>
      <c r="G151" s="105" t="s">
        <v>71</v>
      </c>
      <c r="H151" s="25" t="s">
        <v>45</v>
      </c>
      <c r="I151" s="28" t="s">
        <v>52</v>
      </c>
      <c r="J151" s="29">
        <v>0</v>
      </c>
      <c r="K151" s="30" t="s">
        <v>53</v>
      </c>
      <c r="L151" s="30">
        <v>0</v>
      </c>
      <c r="M151" s="30">
        <v>1</v>
      </c>
      <c r="N151" s="30">
        <v>1</v>
      </c>
      <c r="O151" s="32">
        <v>1</v>
      </c>
      <c r="P151" s="32">
        <v>1</v>
      </c>
      <c r="Q151" s="36">
        <v>0</v>
      </c>
      <c r="R151" s="46">
        <v>1</v>
      </c>
      <c r="S151" s="46">
        <v>1</v>
      </c>
      <c r="T151" s="46">
        <v>1</v>
      </c>
      <c r="U151" s="33">
        <v>0</v>
      </c>
      <c r="V151" s="34">
        <v>100</v>
      </c>
      <c r="W151" s="35">
        <v>100</v>
      </c>
      <c r="X151" s="35">
        <v>100</v>
      </c>
      <c r="Y151" s="36">
        <v>2930000000</v>
      </c>
      <c r="Z151" s="36">
        <v>280000000</v>
      </c>
      <c r="AA151" s="36">
        <v>890000000</v>
      </c>
      <c r="AB151" s="36">
        <v>880000000</v>
      </c>
      <c r="AC151" s="36">
        <v>880000000</v>
      </c>
      <c r="AD151" s="36"/>
      <c r="AE151" s="36"/>
      <c r="AF151" s="37"/>
      <c r="AG151" s="36"/>
      <c r="AH151" s="36"/>
      <c r="AI151" s="37"/>
      <c r="AJ151" s="36"/>
      <c r="AK151" s="36"/>
      <c r="AL151" s="38"/>
      <c r="AM151" s="30"/>
      <c r="AN151" s="30"/>
      <c r="AO151" s="35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</row>
    <row r="152" spans="1:257" s="94" customFormat="1" ht="40.5" customHeight="1" x14ac:dyDescent="0.25">
      <c r="A152" s="25"/>
      <c r="B152" s="26"/>
      <c r="C152" s="26" t="s">
        <v>241</v>
      </c>
      <c r="D152" s="44" t="s">
        <v>251</v>
      </c>
      <c r="E152" s="164"/>
      <c r="F152" s="26" t="s">
        <v>98</v>
      </c>
      <c r="G152" s="105"/>
      <c r="H152" s="25"/>
      <c r="I152" s="28"/>
      <c r="J152" s="29"/>
      <c r="K152" s="30"/>
      <c r="L152" s="30"/>
      <c r="M152" s="30"/>
      <c r="N152" s="29"/>
      <c r="O152" s="32"/>
      <c r="P152" s="32"/>
      <c r="Q152" s="36"/>
      <c r="R152" s="46"/>
      <c r="S152" s="46"/>
      <c r="T152" s="46"/>
      <c r="U152" s="109">
        <v>0</v>
      </c>
      <c r="V152" s="34"/>
      <c r="W152" s="35"/>
      <c r="X152" s="35"/>
      <c r="Y152" s="36"/>
      <c r="Z152" s="36"/>
      <c r="AA152" s="36"/>
      <c r="AB152" s="36"/>
      <c r="AC152" s="36"/>
      <c r="AD152" s="36">
        <v>0</v>
      </c>
      <c r="AE152" s="36">
        <v>0</v>
      </c>
      <c r="AF152" s="37">
        <v>0</v>
      </c>
      <c r="AG152" s="61">
        <v>2441420400</v>
      </c>
      <c r="AH152" s="47">
        <v>2263820400</v>
      </c>
      <c r="AI152" s="37">
        <v>0.92725546161570538</v>
      </c>
      <c r="AJ152" s="36">
        <v>0</v>
      </c>
      <c r="AK152" s="36">
        <v>0</v>
      </c>
      <c r="AL152" s="38">
        <v>0</v>
      </c>
      <c r="AM152" s="30">
        <v>1798089800</v>
      </c>
      <c r="AN152" s="30">
        <v>0</v>
      </c>
      <c r="AO152" s="35">
        <v>0</v>
      </c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  <c r="IW152" s="39"/>
    </row>
    <row r="153" spans="1:257" s="94" customFormat="1" ht="40.5" customHeight="1" x14ac:dyDescent="0.25">
      <c r="A153" s="25" t="s">
        <v>217</v>
      </c>
      <c r="B153" s="26" t="s">
        <v>218</v>
      </c>
      <c r="C153" s="26" t="s">
        <v>241</v>
      </c>
      <c r="D153" s="45" t="s">
        <v>252</v>
      </c>
      <c r="E153" s="164" t="s">
        <v>253</v>
      </c>
      <c r="F153" s="26" t="s">
        <v>98</v>
      </c>
      <c r="G153" s="105" t="s">
        <v>71</v>
      </c>
      <c r="H153" s="25" t="s">
        <v>61</v>
      </c>
      <c r="I153" s="105" t="s">
        <v>76</v>
      </c>
      <c r="J153" s="29">
        <v>0</v>
      </c>
      <c r="K153" s="30" t="s">
        <v>53</v>
      </c>
      <c r="L153" s="30">
        <v>3</v>
      </c>
      <c r="M153" s="30">
        <v>4</v>
      </c>
      <c r="N153" s="30">
        <v>4</v>
      </c>
      <c r="O153" s="32">
        <v>14</v>
      </c>
      <c r="P153" s="32">
        <v>14</v>
      </c>
      <c r="Q153" s="36">
        <v>0</v>
      </c>
      <c r="R153" s="46">
        <v>5</v>
      </c>
      <c r="S153" s="46">
        <v>4</v>
      </c>
      <c r="T153" s="46">
        <v>0</v>
      </c>
      <c r="U153" s="33">
        <v>0</v>
      </c>
      <c r="V153" s="34">
        <v>64.290000000000006</v>
      </c>
      <c r="W153" s="35">
        <v>64.290000000000006</v>
      </c>
      <c r="X153" s="35">
        <v>64.290000000000006</v>
      </c>
      <c r="Y153" s="36">
        <v>400000000</v>
      </c>
      <c r="Z153" s="36">
        <v>50000000</v>
      </c>
      <c r="AA153" s="36">
        <v>90000000</v>
      </c>
      <c r="AB153" s="36">
        <v>110000000</v>
      </c>
      <c r="AC153" s="36">
        <v>150000000</v>
      </c>
      <c r="AD153" s="36"/>
      <c r="AE153" s="36"/>
      <c r="AF153" s="37"/>
      <c r="AG153" s="36"/>
      <c r="AH153" s="36"/>
      <c r="AI153" s="37"/>
      <c r="AJ153" s="36"/>
      <c r="AK153" s="36"/>
      <c r="AL153" s="38"/>
      <c r="AM153" s="30"/>
      <c r="AN153" s="30"/>
      <c r="AO153" s="35"/>
      <c r="AP153" s="39"/>
      <c r="AQ153" s="39"/>
      <c r="AR153" s="39"/>
      <c r="AS153" s="39"/>
      <c r="AT153" s="40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</row>
    <row r="154" spans="1:257" s="94" customFormat="1" ht="40.5" customHeight="1" x14ac:dyDescent="0.25">
      <c r="A154" s="25" t="s">
        <v>217</v>
      </c>
      <c r="B154" s="26" t="s">
        <v>218</v>
      </c>
      <c r="C154" s="26" t="s">
        <v>241</v>
      </c>
      <c r="D154" s="45" t="s">
        <v>252</v>
      </c>
      <c r="E154" s="164" t="s">
        <v>254</v>
      </c>
      <c r="F154" s="26" t="s">
        <v>98</v>
      </c>
      <c r="G154" s="25" t="s">
        <v>71</v>
      </c>
      <c r="H154" s="25" t="s">
        <v>61</v>
      </c>
      <c r="I154" s="105" t="s">
        <v>76</v>
      </c>
      <c r="J154" s="29">
        <v>0</v>
      </c>
      <c r="K154" s="30" t="s">
        <v>47</v>
      </c>
      <c r="L154" s="30">
        <v>3</v>
      </c>
      <c r="M154" s="30">
        <v>4</v>
      </c>
      <c r="N154" s="30">
        <v>4</v>
      </c>
      <c r="O154" s="32">
        <v>13</v>
      </c>
      <c r="P154" s="32">
        <v>17</v>
      </c>
      <c r="Q154" s="36">
        <v>0</v>
      </c>
      <c r="R154" s="46">
        <v>17</v>
      </c>
      <c r="S154" s="46">
        <v>0</v>
      </c>
      <c r="T154" s="46">
        <v>0</v>
      </c>
      <c r="U154" s="33">
        <v>0</v>
      </c>
      <c r="V154" s="34">
        <v>130.77000000000001</v>
      </c>
      <c r="W154" s="35">
        <v>130.77000000000001</v>
      </c>
      <c r="X154" s="35">
        <v>130.77000000000001</v>
      </c>
      <c r="Y154" s="36">
        <v>500000000</v>
      </c>
      <c r="Z154" s="36">
        <v>80000000</v>
      </c>
      <c r="AA154" s="36">
        <v>120000000</v>
      </c>
      <c r="AB154" s="36">
        <v>140000000</v>
      </c>
      <c r="AC154" s="36">
        <v>160000000</v>
      </c>
      <c r="AD154" s="36"/>
      <c r="AE154" s="36"/>
      <c r="AF154" s="37"/>
      <c r="AG154" s="36"/>
      <c r="AH154" s="36"/>
      <c r="AI154" s="37"/>
      <c r="AJ154" s="36"/>
      <c r="AK154" s="36"/>
      <c r="AL154" s="38"/>
      <c r="AM154" s="30"/>
      <c r="AN154" s="30"/>
      <c r="AO154" s="35"/>
      <c r="AP154" s="39"/>
      <c r="AQ154" s="39"/>
      <c r="AR154" s="39"/>
      <c r="AS154" s="39"/>
      <c r="AT154" s="40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</row>
    <row r="155" spans="1:257" s="94" customFormat="1" ht="40.5" customHeight="1" x14ac:dyDescent="0.25">
      <c r="A155" s="25"/>
      <c r="B155" s="26"/>
      <c r="C155" s="26" t="s">
        <v>241</v>
      </c>
      <c r="D155" s="44" t="s">
        <v>252</v>
      </c>
      <c r="E155" s="164"/>
      <c r="F155" s="26" t="s">
        <v>98</v>
      </c>
      <c r="G155" s="25"/>
      <c r="H155" s="25"/>
      <c r="I155" s="105"/>
      <c r="J155" s="29"/>
      <c r="K155" s="30"/>
      <c r="L155" s="30"/>
      <c r="M155" s="30"/>
      <c r="N155" s="29"/>
      <c r="O155" s="32"/>
      <c r="P155" s="32"/>
      <c r="Q155" s="36"/>
      <c r="R155" s="46"/>
      <c r="S155" s="46"/>
      <c r="T155" s="46"/>
      <c r="U155" s="109">
        <v>0</v>
      </c>
      <c r="V155" s="34"/>
      <c r="W155" s="35"/>
      <c r="X155" s="35"/>
      <c r="Y155" s="36"/>
      <c r="Z155" s="36"/>
      <c r="AA155" s="36"/>
      <c r="AB155" s="36"/>
      <c r="AC155" s="36"/>
      <c r="AD155" s="36">
        <v>400000000</v>
      </c>
      <c r="AE155" s="36">
        <v>0</v>
      </c>
      <c r="AF155" s="37">
        <v>0</v>
      </c>
      <c r="AG155" s="61">
        <v>800000000</v>
      </c>
      <c r="AH155" s="47">
        <v>101929892</v>
      </c>
      <c r="AI155" s="37">
        <v>0.127412365</v>
      </c>
      <c r="AJ155" s="36">
        <v>0</v>
      </c>
      <c r="AK155" s="36">
        <v>0</v>
      </c>
      <c r="AL155" s="38">
        <v>0</v>
      </c>
      <c r="AM155" s="30">
        <v>0</v>
      </c>
      <c r="AN155" s="30">
        <v>0</v>
      </c>
      <c r="AO155" s="35">
        <v>0</v>
      </c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  <c r="IW155" s="39"/>
    </row>
    <row r="156" spans="1:257" s="94" customFormat="1" ht="40.5" customHeight="1" x14ac:dyDescent="0.25">
      <c r="A156" s="25" t="s">
        <v>217</v>
      </c>
      <c r="B156" s="26" t="s">
        <v>218</v>
      </c>
      <c r="C156" s="26" t="s">
        <v>255</v>
      </c>
      <c r="D156" s="45" t="s">
        <v>256</v>
      </c>
      <c r="E156" s="164" t="s">
        <v>257</v>
      </c>
      <c r="F156" s="26" t="s">
        <v>98</v>
      </c>
      <c r="G156" s="105" t="s">
        <v>71</v>
      </c>
      <c r="H156" s="25" t="s">
        <v>45</v>
      </c>
      <c r="I156" s="105" t="s">
        <v>76</v>
      </c>
      <c r="J156" s="32">
        <v>0</v>
      </c>
      <c r="K156" s="30" t="s">
        <v>53</v>
      </c>
      <c r="L156" s="36">
        <v>500</v>
      </c>
      <c r="M156" s="36">
        <v>750</v>
      </c>
      <c r="N156" s="36">
        <v>1000</v>
      </c>
      <c r="O156" s="32">
        <v>3500</v>
      </c>
      <c r="P156" s="32">
        <v>3500</v>
      </c>
      <c r="Q156" s="36">
        <v>413</v>
      </c>
      <c r="R156" s="46">
        <v>1021</v>
      </c>
      <c r="S156" s="46">
        <v>1924</v>
      </c>
      <c r="T156" s="46">
        <v>462</v>
      </c>
      <c r="U156" s="33">
        <v>82.6</v>
      </c>
      <c r="V156" s="34">
        <v>109.14</v>
      </c>
      <c r="W156" s="35">
        <v>109.14</v>
      </c>
      <c r="X156" s="35">
        <v>109.14</v>
      </c>
      <c r="Y156" s="36">
        <v>4000000000</v>
      </c>
      <c r="Z156" s="36">
        <v>800000000</v>
      </c>
      <c r="AA156" s="36">
        <v>800000000</v>
      </c>
      <c r="AB156" s="36">
        <v>1000000000</v>
      </c>
      <c r="AC156" s="36">
        <v>1400000000</v>
      </c>
      <c r="AD156" s="36"/>
      <c r="AE156" s="36"/>
      <c r="AF156" s="37"/>
      <c r="AG156" s="36"/>
      <c r="AH156" s="36"/>
      <c r="AI156" s="37"/>
      <c r="AJ156" s="36"/>
      <c r="AK156" s="36"/>
      <c r="AL156" s="38"/>
      <c r="AM156" s="30"/>
      <c r="AN156" s="30"/>
      <c r="AO156" s="35"/>
      <c r="AP156" s="39"/>
      <c r="AQ156" s="39"/>
      <c r="AR156" s="39"/>
      <c r="AS156" s="39"/>
      <c r="AT156" s="40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  <c r="IW156" s="39"/>
    </row>
    <row r="157" spans="1:257" s="94" customFormat="1" ht="40.5" customHeight="1" x14ac:dyDescent="0.25">
      <c r="A157" s="63" t="s">
        <v>217</v>
      </c>
      <c r="B157" s="43" t="s">
        <v>218</v>
      </c>
      <c r="C157" s="43" t="s">
        <v>255</v>
      </c>
      <c r="D157" s="43" t="s">
        <v>256</v>
      </c>
      <c r="E157" s="163" t="s">
        <v>258</v>
      </c>
      <c r="F157" s="26" t="s">
        <v>98</v>
      </c>
      <c r="G157" s="106" t="s">
        <v>71</v>
      </c>
      <c r="H157" s="63" t="s">
        <v>45</v>
      </c>
      <c r="I157" s="105" t="s">
        <v>76</v>
      </c>
      <c r="J157" s="32">
        <v>0</v>
      </c>
      <c r="K157" s="31" t="s">
        <v>53</v>
      </c>
      <c r="L157" s="36">
        <v>600</v>
      </c>
      <c r="M157" s="36">
        <v>1600</v>
      </c>
      <c r="N157" s="36">
        <v>1600</v>
      </c>
      <c r="O157" s="32">
        <v>5400</v>
      </c>
      <c r="P157" s="32">
        <v>5400</v>
      </c>
      <c r="Q157" s="52">
        <v>447</v>
      </c>
      <c r="R157" s="46">
        <v>1956648</v>
      </c>
      <c r="S157" s="46">
        <v>20203</v>
      </c>
      <c r="T157" s="46">
        <v>0</v>
      </c>
      <c r="U157" s="34">
        <v>74.5</v>
      </c>
      <c r="V157" s="34">
        <v>200</v>
      </c>
      <c r="W157" s="35">
        <v>200</v>
      </c>
      <c r="X157" s="35">
        <v>200</v>
      </c>
      <c r="Y157" s="52">
        <v>27600000000</v>
      </c>
      <c r="Z157" s="52">
        <v>3900000000</v>
      </c>
      <c r="AA157" s="52">
        <v>7900000000</v>
      </c>
      <c r="AB157" s="52">
        <v>7900000000</v>
      </c>
      <c r="AC157" s="52">
        <v>7900000000</v>
      </c>
      <c r="AD157" s="52"/>
      <c r="AE157" s="52"/>
      <c r="AF157" s="70"/>
      <c r="AG157" s="52"/>
      <c r="AH157" s="36"/>
      <c r="AI157" s="70"/>
      <c r="AJ157" s="52"/>
      <c r="AK157" s="52"/>
      <c r="AL157" s="71"/>
      <c r="AM157" s="30"/>
      <c r="AN157" s="30"/>
      <c r="AO157" s="35"/>
      <c r="AP157" s="39"/>
      <c r="AQ157" s="39"/>
      <c r="AR157" s="39"/>
      <c r="AS157" s="39"/>
      <c r="AT157" s="40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  <c r="IW157" s="39"/>
    </row>
    <row r="158" spans="1:257" s="94" customFormat="1" ht="40.5" customHeight="1" x14ac:dyDescent="0.25">
      <c r="A158" s="25" t="s">
        <v>217</v>
      </c>
      <c r="B158" s="26" t="s">
        <v>218</v>
      </c>
      <c r="C158" s="26" t="s">
        <v>255</v>
      </c>
      <c r="D158" s="45" t="s">
        <v>256</v>
      </c>
      <c r="E158" s="164" t="s">
        <v>259</v>
      </c>
      <c r="F158" s="26" t="s">
        <v>98</v>
      </c>
      <c r="G158" s="105" t="s">
        <v>71</v>
      </c>
      <c r="H158" s="25" t="s">
        <v>45</v>
      </c>
      <c r="I158" s="105" t="s">
        <v>76</v>
      </c>
      <c r="J158" s="29">
        <v>0</v>
      </c>
      <c r="K158" s="30" t="s">
        <v>53</v>
      </c>
      <c r="L158" s="36">
        <v>350</v>
      </c>
      <c r="M158" s="36">
        <v>500</v>
      </c>
      <c r="N158" s="36">
        <v>711</v>
      </c>
      <c r="O158" s="32">
        <v>2361</v>
      </c>
      <c r="P158" s="32">
        <v>2361</v>
      </c>
      <c r="Q158" s="36">
        <v>3</v>
      </c>
      <c r="R158" s="46">
        <v>350</v>
      </c>
      <c r="S158" s="46">
        <v>41</v>
      </c>
      <c r="T158" s="46">
        <v>0</v>
      </c>
      <c r="U158" s="33">
        <v>0.8571428571428612</v>
      </c>
      <c r="V158" s="34">
        <v>16.690000000000001</v>
      </c>
      <c r="W158" s="35">
        <v>16.690000000000001</v>
      </c>
      <c r="X158" s="35">
        <v>16.690000000000001</v>
      </c>
      <c r="Y158" s="36">
        <v>700000000</v>
      </c>
      <c r="Z158" s="36">
        <v>100000000</v>
      </c>
      <c r="AA158" s="36">
        <v>150000000</v>
      </c>
      <c r="AB158" s="36">
        <v>200000000</v>
      </c>
      <c r="AC158" s="36">
        <v>250000000</v>
      </c>
      <c r="AD158" s="36"/>
      <c r="AE158" s="36"/>
      <c r="AF158" s="37"/>
      <c r="AG158" s="36"/>
      <c r="AH158" s="36"/>
      <c r="AI158" s="37"/>
      <c r="AJ158" s="36"/>
      <c r="AK158" s="36"/>
      <c r="AL158" s="38"/>
      <c r="AM158" s="30"/>
      <c r="AN158" s="30"/>
      <c r="AO158" s="35"/>
      <c r="AP158" s="39"/>
      <c r="AQ158" s="39"/>
      <c r="AR158" s="39"/>
      <c r="AS158" s="39"/>
      <c r="AT158" s="40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</row>
    <row r="159" spans="1:257" s="94" customFormat="1" ht="40.5" customHeight="1" x14ac:dyDescent="0.25">
      <c r="A159" s="25" t="s">
        <v>217</v>
      </c>
      <c r="B159" s="26" t="s">
        <v>218</v>
      </c>
      <c r="C159" s="26" t="s">
        <v>255</v>
      </c>
      <c r="D159" s="45" t="s">
        <v>256</v>
      </c>
      <c r="E159" s="164" t="s">
        <v>260</v>
      </c>
      <c r="F159" s="26" t="s">
        <v>98</v>
      </c>
      <c r="G159" s="105" t="s">
        <v>71</v>
      </c>
      <c r="H159" s="25" t="s">
        <v>45</v>
      </c>
      <c r="I159" s="105" t="s">
        <v>76</v>
      </c>
      <c r="J159" s="29">
        <v>0</v>
      </c>
      <c r="K159" s="30" t="s">
        <v>53</v>
      </c>
      <c r="L159" s="36">
        <v>100</v>
      </c>
      <c r="M159" s="36">
        <v>100</v>
      </c>
      <c r="N159" s="36">
        <v>120</v>
      </c>
      <c r="O159" s="32">
        <v>500</v>
      </c>
      <c r="P159" s="32">
        <v>500</v>
      </c>
      <c r="Q159" s="36">
        <v>15</v>
      </c>
      <c r="R159" s="46">
        <v>86</v>
      </c>
      <c r="S159" s="46">
        <v>60</v>
      </c>
      <c r="T159" s="46">
        <v>0</v>
      </c>
      <c r="U159" s="33">
        <v>15</v>
      </c>
      <c r="V159" s="34">
        <v>32.200000000000003</v>
      </c>
      <c r="W159" s="35">
        <v>32.200000000000003</v>
      </c>
      <c r="X159" s="35">
        <v>32.200000000000003</v>
      </c>
      <c r="Y159" s="36">
        <v>3516500000</v>
      </c>
      <c r="Z159" s="36">
        <v>500000000</v>
      </c>
      <c r="AA159" s="36">
        <v>750000000</v>
      </c>
      <c r="AB159" s="36">
        <v>1066500000</v>
      </c>
      <c r="AC159" s="36">
        <v>1200000000</v>
      </c>
      <c r="AD159" s="36"/>
      <c r="AE159" s="36"/>
      <c r="AF159" s="37"/>
      <c r="AG159" s="36"/>
      <c r="AH159" s="36"/>
      <c r="AI159" s="37"/>
      <c r="AJ159" s="36"/>
      <c r="AK159" s="36"/>
      <c r="AL159" s="38"/>
      <c r="AM159" s="30"/>
      <c r="AN159" s="30"/>
      <c r="AO159" s="35"/>
      <c r="AP159" s="39"/>
      <c r="AQ159" s="39"/>
      <c r="AR159" s="39"/>
      <c r="AS159" s="39"/>
      <c r="AT159" s="40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  <c r="IW159" s="39"/>
    </row>
    <row r="160" spans="1:257" s="94" customFormat="1" ht="40.5" customHeight="1" x14ac:dyDescent="0.25">
      <c r="A160" s="25"/>
      <c r="B160" s="26"/>
      <c r="C160" s="26" t="s">
        <v>255</v>
      </c>
      <c r="D160" s="44" t="s">
        <v>256</v>
      </c>
      <c r="E160" s="164"/>
      <c r="F160" s="26" t="s">
        <v>98</v>
      </c>
      <c r="G160" s="105"/>
      <c r="H160" s="25"/>
      <c r="I160" s="105"/>
      <c r="J160" s="29"/>
      <c r="K160" s="30"/>
      <c r="L160" s="30"/>
      <c r="M160" s="30"/>
      <c r="N160" s="29"/>
      <c r="O160" s="32"/>
      <c r="P160" s="32"/>
      <c r="Q160" s="36"/>
      <c r="R160" s="46"/>
      <c r="S160" s="46"/>
      <c r="T160" s="46"/>
      <c r="U160" s="109">
        <v>43.239285714285714</v>
      </c>
      <c r="V160" s="34"/>
      <c r="W160" s="35"/>
      <c r="X160" s="35"/>
      <c r="Y160" s="36"/>
      <c r="Z160" s="36"/>
      <c r="AA160" s="36"/>
      <c r="AB160" s="36"/>
      <c r="AC160" s="36"/>
      <c r="AD160" s="47">
        <v>13700000000</v>
      </c>
      <c r="AE160" s="48">
        <v>4962400000</v>
      </c>
      <c r="AF160" s="37">
        <v>0.36221897810218978</v>
      </c>
      <c r="AG160" s="61">
        <v>42310395464.959999</v>
      </c>
      <c r="AH160" s="47">
        <v>40784288068.959999</v>
      </c>
      <c r="AI160" s="37">
        <v>0.96393067521044873</v>
      </c>
      <c r="AJ160" s="48">
        <v>18573507631</v>
      </c>
      <c r="AK160" s="48">
        <v>15717765083</v>
      </c>
      <c r="AL160" s="110">
        <v>0.846246460026019</v>
      </c>
      <c r="AM160" s="30">
        <v>11780881740</v>
      </c>
      <c r="AN160" s="30">
        <v>9857427089</v>
      </c>
      <c r="AO160" s="35">
        <v>83.673084125195544</v>
      </c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</row>
    <row r="161" spans="1:257" s="94" customFormat="1" ht="40.5" customHeight="1" x14ac:dyDescent="0.25">
      <c r="A161" s="63" t="s">
        <v>217</v>
      </c>
      <c r="B161" s="43" t="s">
        <v>218</v>
      </c>
      <c r="C161" s="43" t="s">
        <v>255</v>
      </c>
      <c r="D161" s="43" t="s">
        <v>261</v>
      </c>
      <c r="E161" s="164" t="s">
        <v>262</v>
      </c>
      <c r="F161" s="26" t="s">
        <v>98</v>
      </c>
      <c r="G161" s="106" t="s">
        <v>71</v>
      </c>
      <c r="H161" s="63" t="s">
        <v>61</v>
      </c>
      <c r="I161" s="28" t="s">
        <v>76</v>
      </c>
      <c r="J161" s="29">
        <v>0</v>
      </c>
      <c r="K161" s="31" t="s">
        <v>53</v>
      </c>
      <c r="L161" s="31">
        <v>0</v>
      </c>
      <c r="M161" s="30">
        <v>2</v>
      </c>
      <c r="N161" s="30">
        <v>2</v>
      </c>
      <c r="O161" s="32">
        <v>6</v>
      </c>
      <c r="P161" s="32">
        <v>6</v>
      </c>
      <c r="Q161" s="52">
        <v>0</v>
      </c>
      <c r="R161" s="46">
        <v>7</v>
      </c>
      <c r="S161" s="46">
        <v>5</v>
      </c>
      <c r="T161" s="46">
        <v>5</v>
      </c>
      <c r="U161" s="33" t="s">
        <v>850</v>
      </c>
      <c r="V161" s="34">
        <v>200</v>
      </c>
      <c r="W161" s="35">
        <v>200</v>
      </c>
      <c r="X161" s="35">
        <v>200</v>
      </c>
      <c r="Y161" s="108">
        <v>33000000000</v>
      </c>
      <c r="Z161" s="108">
        <v>2000000000</v>
      </c>
      <c r="AA161" s="108">
        <v>6000000000</v>
      </c>
      <c r="AB161" s="108">
        <v>8000000000</v>
      </c>
      <c r="AC161" s="108">
        <v>17000000000</v>
      </c>
      <c r="AD161" s="52"/>
      <c r="AE161" s="52"/>
      <c r="AF161" s="70"/>
      <c r="AG161" s="52"/>
      <c r="AH161" s="36"/>
      <c r="AI161" s="70"/>
      <c r="AJ161" s="52"/>
      <c r="AK161" s="52"/>
      <c r="AL161" s="71"/>
      <c r="AM161" s="30"/>
      <c r="AN161" s="30"/>
      <c r="AO161" s="35"/>
      <c r="AP161" s="39"/>
      <c r="AQ161" s="39"/>
      <c r="AR161" s="39"/>
      <c r="AS161" s="39"/>
      <c r="AT161" s="40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  <c r="IW161" s="39"/>
    </row>
    <row r="162" spans="1:257" s="94" customFormat="1" ht="40.5" customHeight="1" x14ac:dyDescent="0.25">
      <c r="A162" s="25" t="s">
        <v>217</v>
      </c>
      <c r="B162" s="26" t="s">
        <v>218</v>
      </c>
      <c r="C162" s="26" t="s">
        <v>255</v>
      </c>
      <c r="D162" s="45" t="s">
        <v>261</v>
      </c>
      <c r="E162" s="164" t="s">
        <v>263</v>
      </c>
      <c r="F162" s="26" t="s">
        <v>98</v>
      </c>
      <c r="G162" s="105" t="s">
        <v>71</v>
      </c>
      <c r="H162" s="25" t="s">
        <v>61</v>
      </c>
      <c r="I162" s="28" t="s">
        <v>76</v>
      </c>
      <c r="J162" s="29">
        <v>0</v>
      </c>
      <c r="K162" s="30" t="s">
        <v>53</v>
      </c>
      <c r="L162" s="30">
        <v>40</v>
      </c>
      <c r="M162" s="30">
        <v>220</v>
      </c>
      <c r="N162" s="30">
        <v>220</v>
      </c>
      <c r="O162" s="32">
        <v>663</v>
      </c>
      <c r="P162" s="32">
        <v>663</v>
      </c>
      <c r="Q162" s="36">
        <v>33</v>
      </c>
      <c r="R162" s="46">
        <v>212</v>
      </c>
      <c r="S162" s="46">
        <v>99</v>
      </c>
      <c r="T162" s="46">
        <v>85</v>
      </c>
      <c r="U162" s="33">
        <v>82.5</v>
      </c>
      <c r="V162" s="34">
        <v>64.710000000000008</v>
      </c>
      <c r="W162" s="35">
        <v>64.710000000000008</v>
      </c>
      <c r="X162" s="35">
        <v>64.710000000000008</v>
      </c>
      <c r="Y162" s="36">
        <v>82000000000</v>
      </c>
      <c r="Z162" s="36">
        <v>16000000000</v>
      </c>
      <c r="AA162" s="36">
        <v>18000000000</v>
      </c>
      <c r="AB162" s="36">
        <v>25000000000</v>
      </c>
      <c r="AC162" s="36">
        <v>23000000000</v>
      </c>
      <c r="AD162" s="36"/>
      <c r="AE162" s="36"/>
      <c r="AF162" s="37"/>
      <c r="AG162" s="36"/>
      <c r="AH162" s="36"/>
      <c r="AI162" s="37"/>
      <c r="AJ162" s="36"/>
      <c r="AK162" s="36"/>
      <c r="AL162" s="38"/>
      <c r="AM162" s="30"/>
      <c r="AN162" s="30"/>
      <c r="AO162" s="35"/>
      <c r="AP162" s="39"/>
      <c r="AQ162" s="39"/>
      <c r="AR162" s="39"/>
      <c r="AS162" s="39"/>
      <c r="AT162" s="40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</row>
    <row r="163" spans="1:257" s="94" customFormat="1" ht="40.5" customHeight="1" x14ac:dyDescent="0.25">
      <c r="A163" s="25" t="s">
        <v>217</v>
      </c>
      <c r="B163" s="26" t="s">
        <v>218</v>
      </c>
      <c r="C163" s="26" t="s">
        <v>255</v>
      </c>
      <c r="D163" s="45" t="s">
        <v>261</v>
      </c>
      <c r="E163" s="164" t="s">
        <v>264</v>
      </c>
      <c r="F163" s="26" t="s">
        <v>98</v>
      </c>
      <c r="G163" s="105" t="s">
        <v>71</v>
      </c>
      <c r="H163" s="25" t="s">
        <v>61</v>
      </c>
      <c r="I163" s="28" t="s">
        <v>76</v>
      </c>
      <c r="J163" s="29">
        <v>0</v>
      </c>
      <c r="K163" s="30" t="s">
        <v>53</v>
      </c>
      <c r="L163" s="30">
        <v>10</v>
      </c>
      <c r="M163" s="30">
        <v>15</v>
      </c>
      <c r="N163" s="30">
        <v>16</v>
      </c>
      <c r="O163" s="32">
        <v>50</v>
      </c>
      <c r="P163" s="32">
        <v>50</v>
      </c>
      <c r="Q163" s="36">
        <v>5</v>
      </c>
      <c r="R163" s="46">
        <v>9</v>
      </c>
      <c r="S163" s="46">
        <v>11</v>
      </c>
      <c r="T163" s="46">
        <v>38</v>
      </c>
      <c r="U163" s="33">
        <v>50</v>
      </c>
      <c r="V163" s="34">
        <v>126</v>
      </c>
      <c r="W163" s="35">
        <v>126</v>
      </c>
      <c r="X163" s="35">
        <v>126</v>
      </c>
      <c r="Y163" s="36">
        <v>144500000000</v>
      </c>
      <c r="Z163" s="36">
        <v>35000000000</v>
      </c>
      <c r="AA163" s="36">
        <v>24500000000</v>
      </c>
      <c r="AB163" s="36">
        <v>34500000000</v>
      </c>
      <c r="AC163" s="36">
        <v>50500000000</v>
      </c>
      <c r="AD163" s="36"/>
      <c r="AE163" s="36"/>
      <c r="AF163" s="37"/>
      <c r="AG163" s="36"/>
      <c r="AH163" s="36"/>
      <c r="AI163" s="37"/>
      <c r="AJ163" s="36"/>
      <c r="AK163" s="36"/>
      <c r="AL163" s="38"/>
      <c r="AM163" s="30"/>
      <c r="AN163" s="30"/>
      <c r="AO163" s="35"/>
      <c r="AP163" s="39"/>
      <c r="AQ163" s="39"/>
      <c r="AR163" s="39"/>
      <c r="AS163" s="39"/>
      <c r="AT163" s="40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</row>
    <row r="164" spans="1:257" s="94" customFormat="1" ht="40.5" customHeight="1" x14ac:dyDescent="0.25">
      <c r="A164" s="25" t="s">
        <v>217</v>
      </c>
      <c r="B164" s="26" t="s">
        <v>218</v>
      </c>
      <c r="C164" s="26" t="s">
        <v>255</v>
      </c>
      <c r="D164" s="45" t="s">
        <v>261</v>
      </c>
      <c r="E164" s="164" t="s">
        <v>265</v>
      </c>
      <c r="F164" s="26" t="s">
        <v>98</v>
      </c>
      <c r="G164" s="105" t="s">
        <v>71</v>
      </c>
      <c r="H164" s="25" t="s">
        <v>61</v>
      </c>
      <c r="I164" s="28" t="s">
        <v>76</v>
      </c>
      <c r="J164" s="29">
        <v>0</v>
      </c>
      <c r="K164" s="30" t="s">
        <v>53</v>
      </c>
      <c r="L164" s="30">
        <v>15</v>
      </c>
      <c r="M164" s="30">
        <v>15</v>
      </c>
      <c r="N164" s="30">
        <v>15</v>
      </c>
      <c r="O164" s="32">
        <v>60</v>
      </c>
      <c r="P164" s="32">
        <v>60</v>
      </c>
      <c r="Q164" s="36">
        <v>5</v>
      </c>
      <c r="R164" s="46">
        <v>5</v>
      </c>
      <c r="S164" s="46">
        <v>13</v>
      </c>
      <c r="T164" s="46">
        <v>16</v>
      </c>
      <c r="U164" s="33">
        <v>33.333333333333343</v>
      </c>
      <c r="V164" s="34">
        <v>65</v>
      </c>
      <c r="W164" s="35">
        <v>65</v>
      </c>
      <c r="X164" s="35">
        <v>65</v>
      </c>
      <c r="Y164" s="36">
        <v>162452800000</v>
      </c>
      <c r="Z164" s="36">
        <v>26152800000</v>
      </c>
      <c r="AA164" s="36">
        <v>36500000000</v>
      </c>
      <c r="AB164" s="36">
        <v>41500000000</v>
      </c>
      <c r="AC164" s="36">
        <v>58300000000</v>
      </c>
      <c r="AD164" s="36"/>
      <c r="AE164" s="36"/>
      <c r="AF164" s="37"/>
      <c r="AG164" s="36"/>
      <c r="AH164" s="36"/>
      <c r="AI164" s="37"/>
      <c r="AJ164" s="36"/>
      <c r="AK164" s="36"/>
      <c r="AL164" s="38"/>
      <c r="AM164" s="30"/>
      <c r="AN164" s="30"/>
      <c r="AO164" s="35"/>
      <c r="AP164" s="39"/>
      <c r="AQ164" s="39"/>
      <c r="AR164" s="39"/>
      <c r="AS164" s="39"/>
      <c r="AT164" s="40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  <c r="IW164" s="39"/>
    </row>
    <row r="165" spans="1:257" s="94" customFormat="1" ht="40.5" customHeight="1" x14ac:dyDescent="0.25">
      <c r="A165" s="25" t="s">
        <v>217</v>
      </c>
      <c r="B165" s="26" t="s">
        <v>218</v>
      </c>
      <c r="C165" s="26" t="s">
        <v>255</v>
      </c>
      <c r="D165" s="45" t="s">
        <v>261</v>
      </c>
      <c r="E165" s="164" t="s">
        <v>266</v>
      </c>
      <c r="F165" s="26" t="s">
        <v>98</v>
      </c>
      <c r="G165" s="105" t="s">
        <v>71</v>
      </c>
      <c r="H165" s="25" t="s">
        <v>61</v>
      </c>
      <c r="I165" s="28" t="s">
        <v>76</v>
      </c>
      <c r="J165" s="29">
        <v>0</v>
      </c>
      <c r="K165" s="30" t="s">
        <v>53</v>
      </c>
      <c r="L165" s="51">
        <v>10</v>
      </c>
      <c r="M165" s="30">
        <v>14</v>
      </c>
      <c r="N165" s="30">
        <v>15</v>
      </c>
      <c r="O165" s="32">
        <v>40</v>
      </c>
      <c r="P165" s="32">
        <v>40</v>
      </c>
      <c r="Q165" s="36">
        <v>0</v>
      </c>
      <c r="R165" s="46">
        <v>0</v>
      </c>
      <c r="S165" s="46">
        <v>8</v>
      </c>
      <c r="T165" s="46">
        <v>16</v>
      </c>
      <c r="U165" s="33">
        <v>0</v>
      </c>
      <c r="V165" s="34">
        <v>60</v>
      </c>
      <c r="W165" s="35">
        <v>60</v>
      </c>
      <c r="X165" s="35">
        <v>60</v>
      </c>
      <c r="Y165" s="52">
        <v>124499700000.092</v>
      </c>
      <c r="Z165" s="36">
        <v>37500000000</v>
      </c>
      <c r="AA165" s="36">
        <v>26000000000</v>
      </c>
      <c r="AB165" s="36">
        <v>26000000000</v>
      </c>
      <c r="AC165" s="36">
        <v>34999700000.091995</v>
      </c>
      <c r="AD165" s="36"/>
      <c r="AE165" s="36"/>
      <c r="AF165" s="37"/>
      <c r="AG165" s="36"/>
      <c r="AH165" s="36"/>
      <c r="AI165" s="37"/>
      <c r="AJ165" s="36"/>
      <c r="AK165" s="36"/>
      <c r="AL165" s="38"/>
      <c r="AM165" s="30"/>
      <c r="AN165" s="30"/>
      <c r="AO165" s="35"/>
      <c r="AP165" s="39"/>
      <c r="AQ165" s="39"/>
      <c r="AR165" s="39"/>
      <c r="AS165" s="39"/>
      <c r="AT165" s="40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</row>
    <row r="166" spans="1:257" s="94" customFormat="1" ht="40.5" customHeight="1" x14ac:dyDescent="0.25">
      <c r="A166" s="25" t="s">
        <v>217</v>
      </c>
      <c r="B166" s="26" t="s">
        <v>218</v>
      </c>
      <c r="C166" s="26" t="s">
        <v>255</v>
      </c>
      <c r="D166" s="45" t="s">
        <v>261</v>
      </c>
      <c r="E166" s="164" t="s">
        <v>267</v>
      </c>
      <c r="F166" s="26" t="s">
        <v>98</v>
      </c>
      <c r="G166" s="105" t="s">
        <v>71</v>
      </c>
      <c r="H166" s="25" t="s">
        <v>61</v>
      </c>
      <c r="I166" s="28" t="s">
        <v>52</v>
      </c>
      <c r="J166" s="29">
        <v>0</v>
      </c>
      <c r="K166" s="30" t="s">
        <v>53</v>
      </c>
      <c r="L166" s="30">
        <v>5</v>
      </c>
      <c r="M166" s="30">
        <v>5</v>
      </c>
      <c r="N166" s="30">
        <v>5</v>
      </c>
      <c r="O166" s="32">
        <v>5</v>
      </c>
      <c r="P166" s="32">
        <v>5</v>
      </c>
      <c r="Q166" s="36">
        <v>0</v>
      </c>
      <c r="R166" s="46">
        <v>5</v>
      </c>
      <c r="S166" s="46">
        <v>6</v>
      </c>
      <c r="T166" s="46">
        <v>6</v>
      </c>
      <c r="U166" s="33">
        <v>0</v>
      </c>
      <c r="V166" s="34">
        <v>120</v>
      </c>
      <c r="W166" s="35">
        <v>120</v>
      </c>
      <c r="X166" s="35">
        <v>120</v>
      </c>
      <c r="Y166" s="52">
        <v>128223000000</v>
      </c>
      <c r="Z166" s="36">
        <v>11286000000</v>
      </c>
      <c r="AA166" s="36">
        <v>40250000000</v>
      </c>
      <c r="AB166" s="36">
        <v>45000000000</v>
      </c>
      <c r="AC166" s="36">
        <v>31687000000</v>
      </c>
      <c r="AD166" s="36"/>
      <c r="AE166" s="36"/>
      <c r="AF166" s="37"/>
      <c r="AG166" s="36"/>
      <c r="AH166" s="36"/>
      <c r="AI166" s="37"/>
      <c r="AJ166" s="36"/>
      <c r="AK166" s="36"/>
      <c r="AL166" s="38"/>
      <c r="AM166" s="30"/>
      <c r="AN166" s="30"/>
      <c r="AO166" s="35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</row>
    <row r="167" spans="1:257" s="94" customFormat="1" ht="40.5" customHeight="1" x14ac:dyDescent="0.25">
      <c r="A167" s="25"/>
      <c r="B167" s="26"/>
      <c r="C167" s="26" t="s">
        <v>255</v>
      </c>
      <c r="D167" s="44" t="s">
        <v>261</v>
      </c>
      <c r="E167" s="164"/>
      <c r="F167" s="26" t="s">
        <v>98</v>
      </c>
      <c r="G167" s="105"/>
      <c r="H167" s="25"/>
      <c r="I167" s="28"/>
      <c r="J167" s="29"/>
      <c r="K167" s="30"/>
      <c r="L167" s="30"/>
      <c r="M167" s="30"/>
      <c r="N167" s="29"/>
      <c r="O167" s="32"/>
      <c r="P167" s="32"/>
      <c r="Q167" s="36"/>
      <c r="R167" s="46"/>
      <c r="S167" s="46"/>
      <c r="T167" s="46"/>
      <c r="U167" s="109">
        <v>41.458333333333336</v>
      </c>
      <c r="V167" s="34"/>
      <c r="W167" s="35"/>
      <c r="X167" s="35"/>
      <c r="Y167" s="52"/>
      <c r="Z167" s="36"/>
      <c r="AA167" s="36"/>
      <c r="AB167" s="36"/>
      <c r="AC167" s="36"/>
      <c r="AD167" s="47">
        <v>69475403163</v>
      </c>
      <c r="AE167" s="48">
        <v>52049575811</v>
      </c>
      <c r="AF167" s="37">
        <v>0.74917990312173754</v>
      </c>
      <c r="AG167" s="61">
        <v>151795538518</v>
      </c>
      <c r="AH167" s="47">
        <v>121393903394</v>
      </c>
      <c r="AI167" s="37">
        <v>0.79971983748129094</v>
      </c>
      <c r="AJ167" s="48">
        <v>244163991217</v>
      </c>
      <c r="AK167" s="48">
        <v>205362007007</v>
      </c>
      <c r="AL167" s="110">
        <v>0.84108228237670457</v>
      </c>
      <c r="AM167" s="30">
        <v>301118494801</v>
      </c>
      <c r="AN167" s="30">
        <v>179783862015</v>
      </c>
      <c r="AO167" s="35">
        <v>59.705353579763887</v>
      </c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</row>
    <row r="168" spans="1:257" s="94" customFormat="1" ht="40.5" customHeight="1" x14ac:dyDescent="0.25">
      <c r="A168" s="25" t="s">
        <v>217</v>
      </c>
      <c r="B168" s="26" t="s">
        <v>218</v>
      </c>
      <c r="C168" s="26" t="s">
        <v>268</v>
      </c>
      <c r="D168" s="45" t="s">
        <v>269</v>
      </c>
      <c r="E168" s="164" t="s">
        <v>270</v>
      </c>
      <c r="F168" s="26" t="s">
        <v>98</v>
      </c>
      <c r="G168" s="105" t="s">
        <v>71</v>
      </c>
      <c r="H168" s="25" t="s">
        <v>45</v>
      </c>
      <c r="I168" s="105" t="s">
        <v>76</v>
      </c>
      <c r="J168" s="32">
        <v>0</v>
      </c>
      <c r="K168" s="30" t="s">
        <v>53</v>
      </c>
      <c r="L168" s="36">
        <v>700</v>
      </c>
      <c r="M168" s="36">
        <v>1000</v>
      </c>
      <c r="N168" s="36">
        <v>500</v>
      </c>
      <c r="O168" s="32">
        <v>2600</v>
      </c>
      <c r="P168" s="32">
        <v>2600</v>
      </c>
      <c r="Q168" s="36">
        <v>150</v>
      </c>
      <c r="R168" s="46">
        <v>1229</v>
      </c>
      <c r="S168" s="46">
        <v>1658</v>
      </c>
      <c r="T168" s="46">
        <v>0</v>
      </c>
      <c r="U168" s="33">
        <v>21.428571428571416</v>
      </c>
      <c r="V168" s="34">
        <v>116.81</v>
      </c>
      <c r="W168" s="35">
        <v>116.81</v>
      </c>
      <c r="X168" s="35">
        <v>116.81</v>
      </c>
      <c r="Y168" s="52">
        <v>8200257000</v>
      </c>
      <c r="Z168" s="36">
        <v>2000000000</v>
      </c>
      <c r="AA168" s="36">
        <v>2600000000</v>
      </c>
      <c r="AB168" s="36">
        <v>2000000000</v>
      </c>
      <c r="AC168" s="36">
        <v>1600257000</v>
      </c>
      <c r="AD168" s="36"/>
      <c r="AE168" s="36"/>
      <c r="AF168" s="37"/>
      <c r="AG168" s="36"/>
      <c r="AH168" s="36"/>
      <c r="AI168" s="37"/>
      <c r="AJ168" s="36"/>
      <c r="AK168" s="36"/>
      <c r="AL168" s="38"/>
      <c r="AM168" s="30"/>
      <c r="AN168" s="30"/>
      <c r="AO168" s="35"/>
      <c r="AP168" s="39"/>
      <c r="AQ168" s="39"/>
      <c r="AR168" s="39"/>
      <c r="AS168" s="39"/>
      <c r="AT168" s="40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</row>
    <row r="169" spans="1:257" s="94" customFormat="1" ht="40.5" customHeight="1" x14ac:dyDescent="0.25">
      <c r="A169" s="63" t="s">
        <v>217</v>
      </c>
      <c r="B169" s="43" t="s">
        <v>218</v>
      </c>
      <c r="C169" s="43" t="s">
        <v>268</v>
      </c>
      <c r="D169" s="43" t="s">
        <v>269</v>
      </c>
      <c r="E169" s="163" t="s">
        <v>271</v>
      </c>
      <c r="F169" s="26" t="s">
        <v>98</v>
      </c>
      <c r="G169" s="106" t="s">
        <v>71</v>
      </c>
      <c r="H169" s="63" t="s">
        <v>45</v>
      </c>
      <c r="I169" s="105" t="s">
        <v>76</v>
      </c>
      <c r="J169" s="32">
        <v>0</v>
      </c>
      <c r="K169" s="31" t="s">
        <v>53</v>
      </c>
      <c r="L169" s="36">
        <v>515</v>
      </c>
      <c r="M169" s="36">
        <v>970</v>
      </c>
      <c r="N169" s="36">
        <v>515</v>
      </c>
      <c r="O169" s="32">
        <v>2400</v>
      </c>
      <c r="P169" s="32">
        <v>2400</v>
      </c>
      <c r="Q169" s="52">
        <v>3223</v>
      </c>
      <c r="R169" s="46">
        <v>3051</v>
      </c>
      <c r="S169" s="46">
        <v>1152</v>
      </c>
      <c r="T169" s="46">
        <v>0</v>
      </c>
      <c r="U169" s="34">
        <v>200</v>
      </c>
      <c r="V169" s="34">
        <v>200</v>
      </c>
      <c r="W169" s="35">
        <v>200</v>
      </c>
      <c r="X169" s="35">
        <v>200</v>
      </c>
      <c r="Y169" s="52">
        <v>2236000000</v>
      </c>
      <c r="Z169" s="52">
        <v>602000000</v>
      </c>
      <c r="AA169" s="52">
        <v>860000000</v>
      </c>
      <c r="AB169" s="52">
        <v>430000000</v>
      </c>
      <c r="AC169" s="52">
        <v>344000000</v>
      </c>
      <c r="AD169" s="52"/>
      <c r="AE169" s="52"/>
      <c r="AF169" s="70"/>
      <c r="AG169" s="52"/>
      <c r="AH169" s="36"/>
      <c r="AI169" s="70"/>
      <c r="AJ169" s="52"/>
      <c r="AK169" s="52"/>
      <c r="AL169" s="71"/>
      <c r="AM169" s="30"/>
      <c r="AN169" s="30"/>
      <c r="AO169" s="35"/>
      <c r="AP169" s="39"/>
      <c r="AQ169" s="39"/>
      <c r="AR169" s="39"/>
      <c r="AS169" s="39"/>
      <c r="AT169" s="40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</row>
    <row r="170" spans="1:257" s="94" customFormat="1" ht="40.5" customHeight="1" x14ac:dyDescent="0.25">
      <c r="A170" s="63" t="s">
        <v>217</v>
      </c>
      <c r="B170" s="43" t="s">
        <v>218</v>
      </c>
      <c r="C170" s="43" t="s">
        <v>268</v>
      </c>
      <c r="D170" s="43" t="s">
        <v>269</v>
      </c>
      <c r="E170" s="163" t="s">
        <v>272</v>
      </c>
      <c r="F170" s="26" t="s">
        <v>98</v>
      </c>
      <c r="G170" s="106" t="s">
        <v>71</v>
      </c>
      <c r="H170" s="63" t="s">
        <v>45</v>
      </c>
      <c r="I170" s="105" t="s">
        <v>76</v>
      </c>
      <c r="J170" s="29">
        <v>0</v>
      </c>
      <c r="K170" s="31" t="s">
        <v>53</v>
      </c>
      <c r="L170" s="36">
        <v>5</v>
      </c>
      <c r="M170" s="36">
        <v>20</v>
      </c>
      <c r="N170" s="36">
        <v>20</v>
      </c>
      <c r="O170" s="32">
        <v>55</v>
      </c>
      <c r="P170" s="32">
        <v>55</v>
      </c>
      <c r="Q170" s="52">
        <v>9</v>
      </c>
      <c r="R170" s="46">
        <v>400</v>
      </c>
      <c r="S170" s="46">
        <v>905</v>
      </c>
      <c r="T170" s="46">
        <v>578</v>
      </c>
      <c r="U170" s="34">
        <v>180</v>
      </c>
      <c r="V170" s="34">
        <v>200</v>
      </c>
      <c r="W170" s="35">
        <v>200</v>
      </c>
      <c r="X170" s="35">
        <v>200</v>
      </c>
      <c r="Y170" s="52">
        <v>1093743000</v>
      </c>
      <c r="Z170" s="52">
        <v>64339000</v>
      </c>
      <c r="AA170" s="52">
        <v>257350000</v>
      </c>
      <c r="AB170" s="52">
        <v>514700000</v>
      </c>
      <c r="AC170" s="52">
        <v>257354000</v>
      </c>
      <c r="AD170" s="52"/>
      <c r="AE170" s="52"/>
      <c r="AF170" s="70"/>
      <c r="AG170" s="52"/>
      <c r="AH170" s="36"/>
      <c r="AI170" s="70"/>
      <c r="AJ170" s="52"/>
      <c r="AK170" s="52"/>
      <c r="AL170" s="71"/>
      <c r="AM170" s="30"/>
      <c r="AN170" s="30"/>
      <c r="AO170" s="35"/>
      <c r="AP170" s="39"/>
      <c r="AQ170" s="39"/>
      <c r="AR170" s="39"/>
      <c r="AS170" s="39"/>
      <c r="AT170" s="40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  <c r="IW170" s="39"/>
    </row>
    <row r="171" spans="1:257" s="94" customFormat="1" ht="40.5" customHeight="1" x14ac:dyDescent="0.25">
      <c r="A171" s="25"/>
      <c r="B171" s="26"/>
      <c r="C171" s="26" t="s">
        <v>268</v>
      </c>
      <c r="D171" s="44" t="s">
        <v>269</v>
      </c>
      <c r="E171" s="164"/>
      <c r="F171" s="26" t="s">
        <v>98</v>
      </c>
      <c r="G171" s="105"/>
      <c r="H171" s="25"/>
      <c r="I171" s="105"/>
      <c r="J171" s="29"/>
      <c r="K171" s="30"/>
      <c r="L171" s="30"/>
      <c r="M171" s="30"/>
      <c r="N171" s="29"/>
      <c r="O171" s="32"/>
      <c r="P171" s="32"/>
      <c r="Q171" s="36"/>
      <c r="R171" s="46"/>
      <c r="S171" s="46"/>
      <c r="T171" s="46"/>
      <c r="U171" s="109">
        <v>133.80952380952382</v>
      </c>
      <c r="V171" s="34"/>
      <c r="W171" s="35"/>
      <c r="X171" s="35"/>
      <c r="Y171" s="52"/>
      <c r="Z171" s="36"/>
      <c r="AA171" s="36"/>
      <c r="AB171" s="36"/>
      <c r="AC171" s="36"/>
      <c r="AD171" s="47">
        <v>2200000000</v>
      </c>
      <c r="AE171" s="48">
        <v>2111102201</v>
      </c>
      <c r="AF171" s="37">
        <v>0.95959190954545459</v>
      </c>
      <c r="AG171" s="61">
        <v>3125279560</v>
      </c>
      <c r="AH171" s="47">
        <v>3083279560</v>
      </c>
      <c r="AI171" s="37">
        <v>0.98656120222409804</v>
      </c>
      <c r="AJ171" s="48">
        <v>2097230000</v>
      </c>
      <c r="AK171" s="48">
        <v>1984274528</v>
      </c>
      <c r="AL171" s="110">
        <v>0.94614063693538619</v>
      </c>
      <c r="AM171" s="30">
        <v>2000000000</v>
      </c>
      <c r="AN171" s="30">
        <v>0</v>
      </c>
      <c r="AO171" s="35">
        <v>0</v>
      </c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  <c r="IW171" s="39"/>
    </row>
    <row r="172" spans="1:257" s="94" customFormat="1" ht="40.5" customHeight="1" x14ac:dyDescent="0.25">
      <c r="A172" s="25" t="s">
        <v>217</v>
      </c>
      <c r="B172" s="26" t="s">
        <v>218</v>
      </c>
      <c r="C172" s="26" t="s">
        <v>273</v>
      </c>
      <c r="D172" s="45" t="s">
        <v>274</v>
      </c>
      <c r="E172" s="164" t="s">
        <v>275</v>
      </c>
      <c r="F172" s="26" t="s">
        <v>98</v>
      </c>
      <c r="G172" s="105" t="s">
        <v>71</v>
      </c>
      <c r="H172" s="25" t="s">
        <v>61</v>
      </c>
      <c r="I172" s="105" t="s">
        <v>52</v>
      </c>
      <c r="J172" s="29">
        <v>0</v>
      </c>
      <c r="K172" s="30" t="s">
        <v>47</v>
      </c>
      <c r="L172" s="30">
        <v>117</v>
      </c>
      <c r="M172" s="30">
        <v>117</v>
      </c>
      <c r="N172" s="30">
        <v>117</v>
      </c>
      <c r="O172" s="32">
        <v>117</v>
      </c>
      <c r="P172" s="32">
        <v>117</v>
      </c>
      <c r="Q172" s="36">
        <v>112</v>
      </c>
      <c r="R172" s="46">
        <v>119</v>
      </c>
      <c r="S172" s="46">
        <v>119</v>
      </c>
      <c r="T172" s="46">
        <v>119</v>
      </c>
      <c r="U172" s="33">
        <v>95.726495726495727</v>
      </c>
      <c r="V172" s="34">
        <v>101.71000000000001</v>
      </c>
      <c r="W172" s="35">
        <v>101.71000000000001</v>
      </c>
      <c r="X172" s="35">
        <v>101.71000000000001</v>
      </c>
      <c r="Y172" s="52">
        <v>7000040000</v>
      </c>
      <c r="Z172" s="36">
        <v>200000000</v>
      </c>
      <c r="AA172" s="36">
        <v>3120000000</v>
      </c>
      <c r="AB172" s="36">
        <v>1840000000</v>
      </c>
      <c r="AC172" s="36">
        <v>1840040000</v>
      </c>
      <c r="AD172" s="36"/>
      <c r="AE172" s="36"/>
      <c r="AF172" s="37"/>
      <c r="AG172" s="36"/>
      <c r="AH172" s="36"/>
      <c r="AI172" s="37"/>
      <c r="AJ172" s="36"/>
      <c r="AK172" s="36"/>
      <c r="AL172" s="38"/>
      <c r="AM172" s="30"/>
      <c r="AN172" s="30"/>
      <c r="AO172" s="35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  <c r="IW172" s="39"/>
    </row>
    <row r="173" spans="1:257" s="94" customFormat="1" ht="40.5" customHeight="1" x14ac:dyDescent="0.25">
      <c r="A173" s="25"/>
      <c r="B173" s="26"/>
      <c r="C173" s="26" t="s">
        <v>273</v>
      </c>
      <c r="D173" s="44" t="s">
        <v>274</v>
      </c>
      <c r="E173" s="164"/>
      <c r="F173" s="26" t="s">
        <v>98</v>
      </c>
      <c r="G173" s="105"/>
      <c r="H173" s="25"/>
      <c r="I173" s="105"/>
      <c r="J173" s="29"/>
      <c r="K173" s="30"/>
      <c r="L173" s="30"/>
      <c r="M173" s="30"/>
      <c r="N173" s="29"/>
      <c r="O173" s="32"/>
      <c r="P173" s="32"/>
      <c r="Q173" s="36"/>
      <c r="R173" s="46"/>
      <c r="S173" s="46"/>
      <c r="T173" s="46"/>
      <c r="U173" s="109">
        <v>95.726495726495727</v>
      </c>
      <c r="V173" s="34"/>
      <c r="W173" s="35"/>
      <c r="X173" s="35"/>
      <c r="Y173" s="52"/>
      <c r="Z173" s="36"/>
      <c r="AA173" s="36"/>
      <c r="AB173" s="36"/>
      <c r="AC173" s="36"/>
      <c r="AD173" s="36">
        <v>500000000</v>
      </c>
      <c r="AE173" s="36">
        <v>0</v>
      </c>
      <c r="AF173" s="37">
        <v>0</v>
      </c>
      <c r="AG173" s="61">
        <v>500000000</v>
      </c>
      <c r="AH173" s="47">
        <v>493400320</v>
      </c>
      <c r="AI173" s="37">
        <v>0.98680064000000001</v>
      </c>
      <c r="AJ173" s="36">
        <v>0</v>
      </c>
      <c r="AK173" s="36">
        <v>0</v>
      </c>
      <c r="AL173" s="38">
        <v>0</v>
      </c>
      <c r="AM173" s="30">
        <v>0</v>
      </c>
      <c r="AN173" s="30">
        <v>0</v>
      </c>
      <c r="AO173" s="35">
        <v>0</v>
      </c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</row>
    <row r="174" spans="1:257" s="94" customFormat="1" ht="40.5" customHeight="1" x14ac:dyDescent="0.25">
      <c r="A174" s="63" t="s">
        <v>217</v>
      </c>
      <c r="B174" s="43" t="s">
        <v>218</v>
      </c>
      <c r="C174" s="43" t="s">
        <v>273</v>
      </c>
      <c r="D174" s="43" t="s">
        <v>276</v>
      </c>
      <c r="E174" s="163" t="s">
        <v>277</v>
      </c>
      <c r="F174" s="26" t="s">
        <v>98</v>
      </c>
      <c r="G174" s="106" t="s">
        <v>71</v>
      </c>
      <c r="H174" s="63" t="s">
        <v>66</v>
      </c>
      <c r="I174" s="105" t="s">
        <v>76</v>
      </c>
      <c r="J174" s="32">
        <v>0</v>
      </c>
      <c r="K174" s="31" t="s">
        <v>53</v>
      </c>
      <c r="L174" s="52">
        <v>10000</v>
      </c>
      <c r="M174" s="36">
        <v>20000</v>
      </c>
      <c r="N174" s="36">
        <v>25000</v>
      </c>
      <c r="O174" s="32">
        <v>90000</v>
      </c>
      <c r="P174" s="32">
        <v>90000</v>
      </c>
      <c r="Q174" s="52">
        <v>43974</v>
      </c>
      <c r="R174" s="46">
        <v>69741</v>
      </c>
      <c r="S174" s="46">
        <v>77417</v>
      </c>
      <c r="T174" s="46">
        <v>132670</v>
      </c>
      <c r="U174" s="34">
        <v>200</v>
      </c>
      <c r="V174" s="34">
        <v>200</v>
      </c>
      <c r="W174" s="35">
        <v>200</v>
      </c>
      <c r="X174" s="35">
        <v>200</v>
      </c>
      <c r="Y174" s="52">
        <v>12500000000</v>
      </c>
      <c r="Z174" s="52">
        <v>1750000000</v>
      </c>
      <c r="AA174" s="52">
        <v>3250000000</v>
      </c>
      <c r="AB174" s="52">
        <v>4250000000</v>
      </c>
      <c r="AC174" s="52">
        <v>3250000000</v>
      </c>
      <c r="AD174" s="52"/>
      <c r="AE174" s="52"/>
      <c r="AF174" s="70"/>
      <c r="AG174" s="52"/>
      <c r="AH174" s="36"/>
      <c r="AI174" s="70"/>
      <c r="AJ174" s="52"/>
      <c r="AK174" s="52"/>
      <c r="AL174" s="71"/>
      <c r="AM174" s="30"/>
      <c r="AN174" s="30"/>
      <c r="AO174" s="35"/>
      <c r="AP174" s="39"/>
      <c r="AQ174" s="39"/>
      <c r="AR174" s="39"/>
      <c r="AS174" s="39"/>
      <c r="AT174" s="40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</row>
    <row r="175" spans="1:257" s="94" customFormat="1" ht="40.5" customHeight="1" x14ac:dyDescent="0.25">
      <c r="A175" s="25"/>
      <c r="B175" s="26"/>
      <c r="C175" s="26" t="s">
        <v>273</v>
      </c>
      <c r="D175" s="44" t="s">
        <v>276</v>
      </c>
      <c r="E175" s="164"/>
      <c r="F175" s="26" t="s">
        <v>98</v>
      </c>
      <c r="G175" s="105"/>
      <c r="H175" s="25"/>
      <c r="I175" s="105"/>
      <c r="J175" s="32"/>
      <c r="K175" s="30"/>
      <c r="L175" s="30"/>
      <c r="M175" s="30"/>
      <c r="N175" s="29"/>
      <c r="O175" s="32"/>
      <c r="P175" s="32"/>
      <c r="Q175" s="36"/>
      <c r="R175" s="46"/>
      <c r="S175" s="46"/>
      <c r="T175" s="46"/>
      <c r="U175" s="109">
        <v>200</v>
      </c>
      <c r="V175" s="34"/>
      <c r="W175" s="35"/>
      <c r="X175" s="35"/>
      <c r="Y175" s="52"/>
      <c r="Z175" s="36"/>
      <c r="AA175" s="36"/>
      <c r="AB175" s="36"/>
      <c r="AC175" s="36"/>
      <c r="AD175" s="47">
        <v>1596768175</v>
      </c>
      <c r="AE175" s="48">
        <v>996424292</v>
      </c>
      <c r="AF175" s="37">
        <v>0.62402564605222044</v>
      </c>
      <c r="AG175" s="61">
        <v>3310949520</v>
      </c>
      <c r="AH175" s="47">
        <v>3293421315</v>
      </c>
      <c r="AI175" s="37">
        <v>0.99470598845010483</v>
      </c>
      <c r="AJ175" s="48">
        <v>2000000000</v>
      </c>
      <c r="AK175" s="48">
        <v>1992100750</v>
      </c>
      <c r="AL175" s="110">
        <v>0.99605037500000004</v>
      </c>
      <c r="AM175" s="30">
        <v>4750094911</v>
      </c>
      <c r="AN175" s="30">
        <v>3841840406</v>
      </c>
      <c r="AO175" s="35">
        <v>80.879234583361352</v>
      </c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</row>
    <row r="176" spans="1:257" s="94" customFormat="1" ht="40.5" customHeight="1" x14ac:dyDescent="0.25">
      <c r="A176" s="25" t="s">
        <v>217</v>
      </c>
      <c r="B176" s="26" t="s">
        <v>218</v>
      </c>
      <c r="C176" s="26" t="s">
        <v>273</v>
      </c>
      <c r="D176" s="45" t="s">
        <v>278</v>
      </c>
      <c r="E176" s="164" t="s">
        <v>279</v>
      </c>
      <c r="F176" s="26" t="s">
        <v>98</v>
      </c>
      <c r="G176" s="105" t="s">
        <v>71</v>
      </c>
      <c r="H176" s="25" t="s">
        <v>45</v>
      </c>
      <c r="I176" s="105" t="s">
        <v>76</v>
      </c>
      <c r="J176" s="29">
        <v>0</v>
      </c>
      <c r="K176" s="30" t="s">
        <v>53</v>
      </c>
      <c r="L176" s="30">
        <v>83</v>
      </c>
      <c r="M176" s="30">
        <v>89</v>
      </c>
      <c r="N176" s="30">
        <v>89</v>
      </c>
      <c r="O176" s="32">
        <v>350</v>
      </c>
      <c r="P176" s="32">
        <v>350</v>
      </c>
      <c r="Q176" s="36">
        <v>83</v>
      </c>
      <c r="R176" s="46">
        <v>127</v>
      </c>
      <c r="S176" s="46">
        <v>26</v>
      </c>
      <c r="T176" s="46">
        <v>0</v>
      </c>
      <c r="U176" s="33">
        <v>100</v>
      </c>
      <c r="V176" s="34">
        <v>67.430000000000007</v>
      </c>
      <c r="W176" s="35">
        <v>67.430000000000007</v>
      </c>
      <c r="X176" s="35">
        <v>67.430000000000007</v>
      </c>
      <c r="Y176" s="52">
        <v>34872960000</v>
      </c>
      <c r="Z176" s="36">
        <v>4500000000</v>
      </c>
      <c r="AA176" s="36">
        <v>8100000000</v>
      </c>
      <c r="AB176" s="36">
        <v>9124000000</v>
      </c>
      <c r="AC176" s="36">
        <v>13148960000</v>
      </c>
      <c r="AD176" s="36"/>
      <c r="AE176" s="36"/>
      <c r="AF176" s="37"/>
      <c r="AG176" s="36"/>
      <c r="AH176" s="36"/>
      <c r="AI176" s="37"/>
      <c r="AJ176" s="36"/>
      <c r="AK176" s="36"/>
      <c r="AL176" s="38"/>
      <c r="AM176" s="30"/>
      <c r="AN176" s="30"/>
      <c r="AO176" s="35"/>
      <c r="AP176" s="39"/>
      <c r="AQ176" s="39"/>
      <c r="AR176" s="39"/>
      <c r="AS176" s="39"/>
      <c r="AT176" s="40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</row>
    <row r="177" spans="1:257" s="94" customFormat="1" ht="40.5" customHeight="1" x14ac:dyDescent="0.25">
      <c r="A177" s="25" t="s">
        <v>217</v>
      </c>
      <c r="B177" s="26" t="s">
        <v>218</v>
      </c>
      <c r="C177" s="26" t="s">
        <v>273</v>
      </c>
      <c r="D177" s="45" t="s">
        <v>278</v>
      </c>
      <c r="E177" s="164" t="s">
        <v>280</v>
      </c>
      <c r="F177" s="26" t="s">
        <v>98</v>
      </c>
      <c r="G177" s="105" t="s">
        <v>71</v>
      </c>
      <c r="H177" s="25" t="s">
        <v>61</v>
      </c>
      <c r="I177" s="105" t="s">
        <v>76</v>
      </c>
      <c r="J177" s="32">
        <v>0</v>
      </c>
      <c r="K177" s="30" t="s">
        <v>53</v>
      </c>
      <c r="L177" s="52">
        <v>2000</v>
      </c>
      <c r="M177" s="52">
        <v>4000</v>
      </c>
      <c r="N177" s="52">
        <v>4000</v>
      </c>
      <c r="O177" s="32">
        <v>14000</v>
      </c>
      <c r="P177" s="32">
        <v>14000</v>
      </c>
      <c r="Q177" s="36">
        <v>2515</v>
      </c>
      <c r="R177" s="46">
        <v>12070</v>
      </c>
      <c r="S177" s="46">
        <v>4777</v>
      </c>
      <c r="T177" s="46">
        <v>0</v>
      </c>
      <c r="U177" s="33">
        <v>125.75</v>
      </c>
      <c r="V177" s="34">
        <v>138.30000000000001</v>
      </c>
      <c r="W177" s="35">
        <v>138.30000000000001</v>
      </c>
      <c r="X177" s="35">
        <v>138.30000000000001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/>
      <c r="AE177" s="36"/>
      <c r="AF177" s="37"/>
      <c r="AG177" s="36"/>
      <c r="AH177" s="36"/>
      <c r="AI177" s="37"/>
      <c r="AJ177" s="36"/>
      <c r="AK177" s="36"/>
      <c r="AL177" s="38"/>
      <c r="AM177" s="30"/>
      <c r="AN177" s="30"/>
      <c r="AO177" s="35"/>
      <c r="AP177" s="39"/>
      <c r="AQ177" s="39"/>
      <c r="AR177" s="39"/>
      <c r="AS177" s="39"/>
      <c r="AT177" s="40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  <c r="IW177" s="39"/>
    </row>
    <row r="178" spans="1:257" s="94" customFormat="1" ht="40.5" customHeight="1" x14ac:dyDescent="0.25">
      <c r="A178" s="25"/>
      <c r="B178" s="26"/>
      <c r="C178" s="26" t="s">
        <v>273</v>
      </c>
      <c r="D178" s="44" t="s">
        <v>278</v>
      </c>
      <c r="E178" s="164"/>
      <c r="F178" s="26" t="s">
        <v>98</v>
      </c>
      <c r="G178" s="105"/>
      <c r="H178" s="25"/>
      <c r="I178" s="105"/>
      <c r="J178" s="32"/>
      <c r="K178" s="30"/>
      <c r="L178" s="30"/>
      <c r="M178" s="30"/>
      <c r="N178" s="29"/>
      <c r="O178" s="32"/>
      <c r="P178" s="32"/>
      <c r="Q178" s="36"/>
      <c r="R178" s="46"/>
      <c r="S178" s="46"/>
      <c r="T178" s="46"/>
      <c r="U178" s="109">
        <v>112.875</v>
      </c>
      <c r="V178" s="34"/>
      <c r="W178" s="35"/>
      <c r="X178" s="35"/>
      <c r="Y178" s="36"/>
      <c r="Z178" s="36"/>
      <c r="AA178" s="36"/>
      <c r="AB178" s="36"/>
      <c r="AC178" s="36"/>
      <c r="AD178" s="47">
        <v>3000000000</v>
      </c>
      <c r="AE178" s="48">
        <v>2686499999</v>
      </c>
      <c r="AF178" s="37">
        <v>0.89549999966666671</v>
      </c>
      <c r="AG178" s="61">
        <v>2179998880</v>
      </c>
      <c r="AH178" s="47">
        <v>2179998880</v>
      </c>
      <c r="AI178" s="37">
        <v>1</v>
      </c>
      <c r="AJ178" s="48">
        <v>512000000</v>
      </c>
      <c r="AK178" s="48">
        <v>512000000</v>
      </c>
      <c r="AL178" s="38">
        <v>1</v>
      </c>
      <c r="AM178" s="30">
        <v>0</v>
      </c>
      <c r="AN178" s="30">
        <v>0</v>
      </c>
      <c r="AO178" s="35">
        <v>0</v>
      </c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  <c r="IW178" s="39"/>
    </row>
    <row r="179" spans="1:257" s="94" customFormat="1" ht="40.5" customHeight="1" x14ac:dyDescent="0.25">
      <c r="A179" s="25" t="s">
        <v>217</v>
      </c>
      <c r="B179" s="26" t="s">
        <v>218</v>
      </c>
      <c r="C179" s="26" t="s">
        <v>273</v>
      </c>
      <c r="D179" s="45" t="s">
        <v>281</v>
      </c>
      <c r="E179" s="164" t="s">
        <v>282</v>
      </c>
      <c r="F179" s="26" t="s">
        <v>98</v>
      </c>
      <c r="G179" s="106" t="s">
        <v>71</v>
      </c>
      <c r="H179" s="63" t="s">
        <v>45</v>
      </c>
      <c r="I179" s="105" t="s">
        <v>76</v>
      </c>
      <c r="J179" s="32">
        <v>0</v>
      </c>
      <c r="K179" s="31" t="s">
        <v>53</v>
      </c>
      <c r="L179" s="30">
        <v>128</v>
      </c>
      <c r="M179" s="30">
        <v>255</v>
      </c>
      <c r="N179" s="30">
        <v>342</v>
      </c>
      <c r="O179" s="32">
        <v>1067</v>
      </c>
      <c r="P179" s="32">
        <v>1067</v>
      </c>
      <c r="Q179" s="36">
        <v>244</v>
      </c>
      <c r="R179" s="46">
        <v>371</v>
      </c>
      <c r="S179" s="46">
        <v>676</v>
      </c>
      <c r="T179" s="46">
        <v>0</v>
      </c>
      <c r="U179" s="33">
        <v>190.625</v>
      </c>
      <c r="V179" s="34">
        <v>120.99000000000001</v>
      </c>
      <c r="W179" s="35">
        <v>120.99000000000001</v>
      </c>
      <c r="X179" s="35">
        <v>120.99000000000001</v>
      </c>
      <c r="Y179" s="36">
        <v>2950000000</v>
      </c>
      <c r="Z179" s="36">
        <v>100000000</v>
      </c>
      <c r="AA179" s="36">
        <v>750000000</v>
      </c>
      <c r="AB179" s="36">
        <v>1050000000</v>
      </c>
      <c r="AC179" s="36">
        <v>1050000000</v>
      </c>
      <c r="AD179" s="36"/>
      <c r="AE179" s="36"/>
      <c r="AF179" s="37"/>
      <c r="AG179" s="36"/>
      <c r="AH179" s="36"/>
      <c r="AI179" s="37"/>
      <c r="AJ179" s="36"/>
      <c r="AK179" s="36"/>
      <c r="AL179" s="38"/>
      <c r="AM179" s="30"/>
      <c r="AN179" s="30"/>
      <c r="AO179" s="35"/>
      <c r="AP179" s="39"/>
      <c r="AQ179" s="39"/>
      <c r="AR179" s="39"/>
      <c r="AS179" s="39"/>
      <c r="AT179" s="40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</row>
    <row r="180" spans="1:257" s="94" customFormat="1" ht="40.5" customHeight="1" x14ac:dyDescent="0.25">
      <c r="A180" s="25" t="s">
        <v>217</v>
      </c>
      <c r="B180" s="26" t="s">
        <v>218</v>
      </c>
      <c r="C180" s="26" t="s">
        <v>273</v>
      </c>
      <c r="D180" s="45" t="s">
        <v>281</v>
      </c>
      <c r="E180" s="164" t="s">
        <v>283</v>
      </c>
      <c r="F180" s="26" t="s">
        <v>98</v>
      </c>
      <c r="G180" s="106" t="s">
        <v>71</v>
      </c>
      <c r="H180" s="63" t="s">
        <v>45</v>
      </c>
      <c r="I180" s="105" t="s">
        <v>76</v>
      </c>
      <c r="J180" s="29">
        <v>0</v>
      </c>
      <c r="K180" s="31" t="s">
        <v>53</v>
      </c>
      <c r="L180" s="30">
        <v>117</v>
      </c>
      <c r="M180" s="30">
        <v>180</v>
      </c>
      <c r="N180" s="30">
        <v>200</v>
      </c>
      <c r="O180" s="32">
        <v>747</v>
      </c>
      <c r="P180" s="32">
        <v>747</v>
      </c>
      <c r="Q180" s="36">
        <v>109</v>
      </c>
      <c r="R180" s="46">
        <v>190</v>
      </c>
      <c r="S180" s="46">
        <v>249</v>
      </c>
      <c r="T180" s="46">
        <v>0</v>
      </c>
      <c r="U180" s="33">
        <v>93.162393162393158</v>
      </c>
      <c r="V180" s="34">
        <v>73.36</v>
      </c>
      <c r="W180" s="35">
        <v>73.36</v>
      </c>
      <c r="X180" s="35">
        <v>73.36</v>
      </c>
      <c r="Y180" s="36">
        <v>5700000000</v>
      </c>
      <c r="Z180" s="36">
        <v>0</v>
      </c>
      <c r="AA180" s="36">
        <v>1600000000</v>
      </c>
      <c r="AB180" s="36">
        <v>1800000000</v>
      </c>
      <c r="AC180" s="36">
        <v>2300000000</v>
      </c>
      <c r="AD180" s="36"/>
      <c r="AE180" s="36"/>
      <c r="AF180" s="37"/>
      <c r="AG180" s="36"/>
      <c r="AH180" s="36"/>
      <c r="AI180" s="37"/>
      <c r="AJ180" s="36"/>
      <c r="AK180" s="36"/>
      <c r="AL180" s="38"/>
      <c r="AM180" s="30"/>
      <c r="AN180" s="30"/>
      <c r="AO180" s="35"/>
      <c r="AP180" s="39"/>
      <c r="AQ180" s="39"/>
      <c r="AR180" s="39"/>
      <c r="AS180" s="39"/>
      <c r="AT180" s="40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  <c r="IW180" s="39"/>
    </row>
    <row r="181" spans="1:257" s="94" customFormat="1" ht="40.5" customHeight="1" x14ac:dyDescent="0.25">
      <c r="A181" s="25"/>
      <c r="B181" s="26"/>
      <c r="C181" s="26" t="s">
        <v>273</v>
      </c>
      <c r="D181" s="44" t="s">
        <v>281</v>
      </c>
      <c r="E181" s="164"/>
      <c r="F181" s="26" t="s">
        <v>98</v>
      </c>
      <c r="G181" s="106"/>
      <c r="H181" s="63"/>
      <c r="I181" s="105"/>
      <c r="J181" s="29"/>
      <c r="K181" s="31"/>
      <c r="L181" s="30"/>
      <c r="M181" s="30"/>
      <c r="N181" s="29"/>
      <c r="O181" s="32"/>
      <c r="P181" s="32"/>
      <c r="Q181" s="36"/>
      <c r="R181" s="46"/>
      <c r="S181" s="46"/>
      <c r="T181" s="46"/>
      <c r="U181" s="109">
        <v>141.89369658119659</v>
      </c>
      <c r="V181" s="34"/>
      <c r="W181" s="35"/>
      <c r="X181" s="35"/>
      <c r="Y181" s="36"/>
      <c r="Z181" s="36"/>
      <c r="AA181" s="36"/>
      <c r="AB181" s="36"/>
      <c r="AC181" s="36"/>
      <c r="AD181" s="47">
        <v>2207000000</v>
      </c>
      <c r="AE181" s="48">
        <v>747221019</v>
      </c>
      <c r="AF181" s="37">
        <v>0.33856865382872675</v>
      </c>
      <c r="AG181" s="61">
        <v>1197912677</v>
      </c>
      <c r="AH181" s="47">
        <v>1082655927</v>
      </c>
      <c r="AI181" s="37">
        <v>0.90378534912190434</v>
      </c>
      <c r="AJ181" s="48">
        <v>1020000000</v>
      </c>
      <c r="AK181" s="48">
        <v>847081554</v>
      </c>
      <c r="AL181" s="110">
        <v>0.83047211176470592</v>
      </c>
      <c r="AM181" s="30">
        <v>1575900000</v>
      </c>
      <c r="AN181" s="30">
        <v>0</v>
      </c>
      <c r="AO181" s="35">
        <v>0</v>
      </c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  <c r="IW181" s="39"/>
    </row>
    <row r="182" spans="1:257" s="94" customFormat="1" ht="40.5" customHeight="1" x14ac:dyDescent="0.25">
      <c r="A182" s="63" t="s">
        <v>217</v>
      </c>
      <c r="B182" s="43" t="s">
        <v>218</v>
      </c>
      <c r="C182" s="43" t="s">
        <v>273</v>
      </c>
      <c r="D182" s="43" t="s">
        <v>284</v>
      </c>
      <c r="E182" s="163" t="s">
        <v>285</v>
      </c>
      <c r="F182" s="26" t="s">
        <v>98</v>
      </c>
      <c r="G182" s="106" t="s">
        <v>71</v>
      </c>
      <c r="H182" s="63" t="s">
        <v>45</v>
      </c>
      <c r="I182" s="105" t="s">
        <v>76</v>
      </c>
      <c r="J182" s="29">
        <v>0</v>
      </c>
      <c r="K182" s="31" t="s">
        <v>53</v>
      </c>
      <c r="L182" s="31">
        <v>1</v>
      </c>
      <c r="M182" s="30">
        <v>1</v>
      </c>
      <c r="N182" s="29">
        <v>1</v>
      </c>
      <c r="O182" s="32">
        <v>4</v>
      </c>
      <c r="P182" s="32">
        <v>4</v>
      </c>
      <c r="Q182" s="52">
        <v>17</v>
      </c>
      <c r="R182" s="46">
        <v>53</v>
      </c>
      <c r="S182" s="46">
        <v>10</v>
      </c>
      <c r="T182" s="46">
        <v>0</v>
      </c>
      <c r="U182" s="34">
        <v>200</v>
      </c>
      <c r="V182" s="34">
        <v>200</v>
      </c>
      <c r="W182" s="35">
        <v>200</v>
      </c>
      <c r="X182" s="35">
        <v>200</v>
      </c>
      <c r="Y182" s="52">
        <v>5000000000</v>
      </c>
      <c r="Z182" s="52">
        <v>500000000</v>
      </c>
      <c r="AA182" s="52">
        <v>1500000000</v>
      </c>
      <c r="AB182" s="52">
        <v>1500000000</v>
      </c>
      <c r="AC182" s="52">
        <v>1500000000</v>
      </c>
      <c r="AD182" s="52"/>
      <c r="AE182" s="52"/>
      <c r="AF182" s="70"/>
      <c r="AG182" s="52"/>
      <c r="AH182" s="36"/>
      <c r="AI182" s="70"/>
      <c r="AJ182" s="52"/>
      <c r="AK182" s="52"/>
      <c r="AL182" s="71"/>
      <c r="AM182" s="30"/>
      <c r="AN182" s="30"/>
      <c r="AO182" s="35"/>
      <c r="AP182" s="39"/>
      <c r="AQ182" s="39"/>
      <c r="AR182" s="39"/>
      <c r="AS182" s="39"/>
      <c r="AT182" s="40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  <c r="IW182" s="39"/>
    </row>
    <row r="183" spans="1:257" s="94" customFormat="1" ht="40.5" customHeight="1" x14ac:dyDescent="0.25">
      <c r="A183" s="63" t="s">
        <v>217</v>
      </c>
      <c r="B183" s="43" t="s">
        <v>218</v>
      </c>
      <c r="C183" s="43" t="s">
        <v>273</v>
      </c>
      <c r="D183" s="43" t="s">
        <v>284</v>
      </c>
      <c r="E183" s="163" t="s">
        <v>286</v>
      </c>
      <c r="F183" s="26" t="s">
        <v>98</v>
      </c>
      <c r="G183" s="106" t="s">
        <v>71</v>
      </c>
      <c r="H183" s="63" t="s">
        <v>45</v>
      </c>
      <c r="I183" s="105" t="s">
        <v>76</v>
      </c>
      <c r="J183" s="29">
        <v>0</v>
      </c>
      <c r="K183" s="31" t="s">
        <v>53</v>
      </c>
      <c r="L183" s="31">
        <v>12</v>
      </c>
      <c r="M183" s="30">
        <v>24</v>
      </c>
      <c r="N183" s="29">
        <v>24</v>
      </c>
      <c r="O183" s="32">
        <v>84</v>
      </c>
      <c r="P183" s="32">
        <v>84</v>
      </c>
      <c r="Q183" s="52">
        <v>38</v>
      </c>
      <c r="R183" s="46">
        <v>850</v>
      </c>
      <c r="S183" s="46">
        <v>1550</v>
      </c>
      <c r="T183" s="46">
        <v>270</v>
      </c>
      <c r="U183" s="34">
        <v>200</v>
      </c>
      <c r="V183" s="34">
        <v>200</v>
      </c>
      <c r="W183" s="35">
        <v>200</v>
      </c>
      <c r="X183" s="35">
        <v>200</v>
      </c>
      <c r="Y183" s="52">
        <v>2100000000</v>
      </c>
      <c r="Z183" s="52">
        <v>450000000</v>
      </c>
      <c r="AA183" s="52">
        <v>550000000</v>
      </c>
      <c r="AB183" s="52">
        <v>600000000</v>
      </c>
      <c r="AC183" s="52">
        <v>500000000</v>
      </c>
      <c r="AD183" s="52"/>
      <c r="AE183" s="52"/>
      <c r="AF183" s="70"/>
      <c r="AG183" s="52"/>
      <c r="AH183" s="36"/>
      <c r="AI183" s="70"/>
      <c r="AJ183" s="52"/>
      <c r="AK183" s="52"/>
      <c r="AL183" s="71"/>
      <c r="AM183" s="30"/>
      <c r="AN183" s="30"/>
      <c r="AO183" s="35"/>
      <c r="AP183" s="39"/>
      <c r="AQ183" s="39"/>
      <c r="AR183" s="39"/>
      <c r="AS183" s="39"/>
      <c r="AT183" s="40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  <c r="IW183" s="39"/>
    </row>
    <row r="184" spans="1:257" s="94" customFormat="1" ht="40.5" customHeight="1" x14ac:dyDescent="0.25">
      <c r="A184" s="25"/>
      <c r="B184" s="26"/>
      <c r="C184" s="26" t="s">
        <v>273</v>
      </c>
      <c r="D184" s="44" t="s">
        <v>284</v>
      </c>
      <c r="E184" s="164"/>
      <c r="F184" s="26" t="s">
        <v>98</v>
      </c>
      <c r="G184" s="106"/>
      <c r="H184" s="63"/>
      <c r="I184" s="105"/>
      <c r="J184" s="29"/>
      <c r="K184" s="31"/>
      <c r="L184" s="30"/>
      <c r="M184" s="30"/>
      <c r="N184" s="29"/>
      <c r="O184" s="32"/>
      <c r="P184" s="32"/>
      <c r="Q184" s="36"/>
      <c r="R184" s="46"/>
      <c r="S184" s="46"/>
      <c r="T184" s="46"/>
      <c r="U184" s="109">
        <v>200</v>
      </c>
      <c r="V184" s="34"/>
      <c r="W184" s="35"/>
      <c r="X184" s="35"/>
      <c r="Y184" s="36"/>
      <c r="Z184" s="36"/>
      <c r="AA184" s="36"/>
      <c r="AB184" s="36"/>
      <c r="AC184" s="36"/>
      <c r="AD184" s="36">
        <v>1500000000</v>
      </c>
      <c r="AE184" s="36">
        <v>0</v>
      </c>
      <c r="AF184" s="37">
        <v>0</v>
      </c>
      <c r="AG184" s="61">
        <v>500000000</v>
      </c>
      <c r="AH184" s="47">
        <v>499999999</v>
      </c>
      <c r="AI184" s="37">
        <v>0.99999999799999995</v>
      </c>
      <c r="AJ184" s="48">
        <v>1600000000</v>
      </c>
      <c r="AK184" s="48">
        <v>611475674</v>
      </c>
      <c r="AL184" s="38">
        <v>0.38217229687499998</v>
      </c>
      <c r="AM184" s="30">
        <v>1981594292</v>
      </c>
      <c r="AN184" s="30">
        <v>1850513417</v>
      </c>
      <c r="AO184" s="35">
        <v>93.385080108012346</v>
      </c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</row>
    <row r="185" spans="1:257" s="94" customFormat="1" ht="40.5" customHeight="1" x14ac:dyDescent="0.25">
      <c r="A185" s="63" t="s">
        <v>217</v>
      </c>
      <c r="B185" s="43" t="s">
        <v>218</v>
      </c>
      <c r="C185" s="43" t="s">
        <v>287</v>
      </c>
      <c r="D185" s="43" t="s">
        <v>288</v>
      </c>
      <c r="E185" s="163" t="s">
        <v>289</v>
      </c>
      <c r="F185" s="26" t="s">
        <v>98</v>
      </c>
      <c r="G185" s="106" t="s">
        <v>71</v>
      </c>
      <c r="H185" s="63" t="s">
        <v>61</v>
      </c>
      <c r="I185" s="28" t="s">
        <v>67</v>
      </c>
      <c r="J185" s="32">
        <v>0</v>
      </c>
      <c r="K185" s="31" t="s">
        <v>53</v>
      </c>
      <c r="L185" s="52">
        <v>6000</v>
      </c>
      <c r="M185" s="52">
        <v>8000</v>
      </c>
      <c r="N185" s="52">
        <v>10000</v>
      </c>
      <c r="O185" s="32">
        <v>12000</v>
      </c>
      <c r="P185" s="32">
        <v>12000</v>
      </c>
      <c r="Q185" s="52">
        <v>20400</v>
      </c>
      <c r="R185" s="46">
        <v>30407</v>
      </c>
      <c r="S185" s="46">
        <v>33369</v>
      </c>
      <c r="T185" s="46">
        <v>25692</v>
      </c>
      <c r="U185" s="34">
        <v>200</v>
      </c>
      <c r="V185" s="34">
        <v>200</v>
      </c>
      <c r="W185" s="35">
        <v>200</v>
      </c>
      <c r="X185" s="35">
        <v>200</v>
      </c>
      <c r="Y185" s="52">
        <v>674447143072</v>
      </c>
      <c r="Z185" s="52">
        <v>22000000000</v>
      </c>
      <c r="AA185" s="52">
        <v>22000000000</v>
      </c>
      <c r="AB185" s="52">
        <v>317879914400</v>
      </c>
      <c r="AC185" s="52">
        <v>312567228672</v>
      </c>
      <c r="AD185" s="52"/>
      <c r="AE185" s="52"/>
      <c r="AF185" s="70"/>
      <c r="AG185" s="52"/>
      <c r="AH185" s="36"/>
      <c r="AI185" s="70"/>
      <c r="AJ185" s="52"/>
      <c r="AK185" s="52"/>
      <c r="AL185" s="71"/>
      <c r="AM185" s="30"/>
      <c r="AN185" s="30"/>
      <c r="AO185" s="35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  <c r="IW185" s="39"/>
    </row>
    <row r="186" spans="1:257" s="94" customFormat="1" ht="40.5" customHeight="1" x14ac:dyDescent="0.25">
      <c r="A186" s="25" t="s">
        <v>217</v>
      </c>
      <c r="B186" s="26" t="s">
        <v>218</v>
      </c>
      <c r="C186" s="26" t="s">
        <v>287</v>
      </c>
      <c r="D186" s="45" t="s">
        <v>288</v>
      </c>
      <c r="E186" s="164" t="s">
        <v>290</v>
      </c>
      <c r="F186" s="26" t="s">
        <v>98</v>
      </c>
      <c r="G186" s="106" t="s">
        <v>71</v>
      </c>
      <c r="H186" s="63" t="s">
        <v>45</v>
      </c>
      <c r="I186" s="28" t="s">
        <v>67</v>
      </c>
      <c r="J186" s="32">
        <v>0</v>
      </c>
      <c r="K186" s="31" t="s">
        <v>53</v>
      </c>
      <c r="L186" s="52">
        <v>523641</v>
      </c>
      <c r="M186" s="52">
        <v>525000</v>
      </c>
      <c r="N186" s="52">
        <v>528000</v>
      </c>
      <c r="O186" s="32">
        <v>531000</v>
      </c>
      <c r="P186" s="32">
        <v>531000</v>
      </c>
      <c r="Q186" s="36">
        <v>510670</v>
      </c>
      <c r="R186" s="46">
        <v>534847</v>
      </c>
      <c r="S186" s="46">
        <v>523366</v>
      </c>
      <c r="T186" s="46">
        <v>531655</v>
      </c>
      <c r="U186" s="33">
        <v>97.522921238023756</v>
      </c>
      <c r="V186" s="34">
        <v>99.66</v>
      </c>
      <c r="W186" s="35">
        <v>100.12</v>
      </c>
      <c r="X186" s="35">
        <v>99.66</v>
      </c>
      <c r="Y186" s="36">
        <v>25502400000</v>
      </c>
      <c r="Z186" s="36">
        <v>2160000000</v>
      </c>
      <c r="AA186" s="36">
        <v>5990400000</v>
      </c>
      <c r="AB186" s="36">
        <v>7740000000</v>
      </c>
      <c r="AC186" s="36">
        <v>9612000000</v>
      </c>
      <c r="AD186" s="36"/>
      <c r="AE186" s="36"/>
      <c r="AF186" s="37"/>
      <c r="AG186" s="36"/>
      <c r="AH186" s="36"/>
      <c r="AI186" s="37"/>
      <c r="AJ186" s="36"/>
      <c r="AK186" s="36"/>
      <c r="AL186" s="38"/>
      <c r="AM186" s="30"/>
      <c r="AN186" s="30"/>
      <c r="AO186" s="35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</row>
    <row r="187" spans="1:257" s="94" customFormat="1" ht="40.5" customHeight="1" x14ac:dyDescent="0.25">
      <c r="A187" s="25" t="s">
        <v>217</v>
      </c>
      <c r="B187" s="26" t="s">
        <v>218</v>
      </c>
      <c r="C187" s="26" t="s">
        <v>287</v>
      </c>
      <c r="D187" s="45" t="s">
        <v>288</v>
      </c>
      <c r="E187" s="164" t="s">
        <v>291</v>
      </c>
      <c r="F187" s="26" t="s">
        <v>98</v>
      </c>
      <c r="G187" s="106" t="s">
        <v>71</v>
      </c>
      <c r="H187" s="63" t="s">
        <v>61</v>
      </c>
      <c r="I187" s="28" t="s">
        <v>67</v>
      </c>
      <c r="J187" s="29">
        <v>0</v>
      </c>
      <c r="K187" s="31" t="s">
        <v>53</v>
      </c>
      <c r="L187" s="52">
        <v>523641</v>
      </c>
      <c r="M187" s="52">
        <v>525000</v>
      </c>
      <c r="N187" s="52">
        <v>528000</v>
      </c>
      <c r="O187" s="32">
        <v>531000</v>
      </c>
      <c r="P187" s="32">
        <v>531000</v>
      </c>
      <c r="Q187" s="36">
        <v>0</v>
      </c>
      <c r="R187" s="46">
        <v>491329</v>
      </c>
      <c r="S187" s="46">
        <v>487883</v>
      </c>
      <c r="T187" s="46">
        <v>479449</v>
      </c>
      <c r="U187" s="33">
        <v>0</v>
      </c>
      <c r="V187" s="34">
        <v>69.210000000000008</v>
      </c>
      <c r="W187" s="35">
        <v>90.29</v>
      </c>
      <c r="X187" s="35">
        <v>69.210000000000008</v>
      </c>
      <c r="Y187" s="36">
        <v>599562350000</v>
      </c>
      <c r="Z187" s="36">
        <v>357577000000</v>
      </c>
      <c r="AA187" s="36">
        <v>197985350000</v>
      </c>
      <c r="AB187" s="36">
        <v>22000000000</v>
      </c>
      <c r="AC187" s="36">
        <v>22000000000</v>
      </c>
      <c r="AD187" s="36"/>
      <c r="AE187" s="36"/>
      <c r="AF187" s="37"/>
      <c r="AG187" s="36"/>
      <c r="AH187" s="36"/>
      <c r="AI187" s="37"/>
      <c r="AJ187" s="36"/>
      <c r="AK187" s="36"/>
      <c r="AL187" s="38"/>
      <c r="AM187" s="30"/>
      <c r="AN187" s="30"/>
      <c r="AO187" s="35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</row>
    <row r="188" spans="1:257" s="94" customFormat="1" ht="40.5" customHeight="1" x14ac:dyDescent="0.25">
      <c r="A188" s="25" t="s">
        <v>217</v>
      </c>
      <c r="B188" s="26" t="s">
        <v>218</v>
      </c>
      <c r="C188" s="26" t="s">
        <v>287</v>
      </c>
      <c r="D188" s="45" t="s">
        <v>288</v>
      </c>
      <c r="E188" s="164" t="s">
        <v>292</v>
      </c>
      <c r="F188" s="26" t="s">
        <v>98</v>
      </c>
      <c r="G188" s="106" t="s">
        <v>71</v>
      </c>
      <c r="H188" s="63" t="s">
        <v>61</v>
      </c>
      <c r="I188" s="28" t="s">
        <v>67</v>
      </c>
      <c r="J188" s="32">
        <v>0</v>
      </c>
      <c r="K188" s="31" t="s">
        <v>53</v>
      </c>
      <c r="L188" s="52">
        <v>173000</v>
      </c>
      <c r="M188" s="52">
        <v>178000</v>
      </c>
      <c r="N188" s="52">
        <v>185000</v>
      </c>
      <c r="O188" s="32">
        <v>193000</v>
      </c>
      <c r="P188" s="32">
        <v>193000</v>
      </c>
      <c r="Q188" s="36">
        <v>155638</v>
      </c>
      <c r="R188" s="46">
        <v>176298</v>
      </c>
      <c r="S188" s="46">
        <v>187299</v>
      </c>
      <c r="T188" s="46">
        <v>192683</v>
      </c>
      <c r="U188" s="33">
        <v>89.964161849710976</v>
      </c>
      <c r="V188" s="34">
        <v>97.66</v>
      </c>
      <c r="W188" s="35">
        <v>99.84</v>
      </c>
      <c r="X188" s="35">
        <v>97.66</v>
      </c>
      <c r="Y188" s="36">
        <v>246385361480</v>
      </c>
      <c r="Z188" s="36">
        <v>55480000000</v>
      </c>
      <c r="AA188" s="36">
        <v>59300000000</v>
      </c>
      <c r="AB188" s="36">
        <v>62000000000</v>
      </c>
      <c r="AC188" s="36">
        <v>69605361480</v>
      </c>
      <c r="AD188" s="36"/>
      <c r="AE188" s="36"/>
      <c r="AF188" s="37"/>
      <c r="AG188" s="36"/>
      <c r="AH188" s="36"/>
      <c r="AI188" s="37"/>
      <c r="AJ188" s="36"/>
      <c r="AK188" s="36"/>
      <c r="AL188" s="38"/>
      <c r="AM188" s="30"/>
      <c r="AN188" s="30"/>
      <c r="AO188" s="35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  <c r="IW188" s="39"/>
    </row>
    <row r="189" spans="1:257" s="94" customFormat="1" ht="40.5" customHeight="1" x14ac:dyDescent="0.25">
      <c r="A189" s="25" t="s">
        <v>217</v>
      </c>
      <c r="B189" s="26" t="s">
        <v>218</v>
      </c>
      <c r="C189" s="26" t="s">
        <v>287</v>
      </c>
      <c r="D189" s="45" t="s">
        <v>288</v>
      </c>
      <c r="E189" s="164" t="s">
        <v>293</v>
      </c>
      <c r="F189" s="26" t="s">
        <v>98</v>
      </c>
      <c r="G189" s="106" t="s">
        <v>71</v>
      </c>
      <c r="H189" s="63" t="s">
        <v>61</v>
      </c>
      <c r="I189" s="28" t="s">
        <v>67</v>
      </c>
      <c r="J189" s="32">
        <v>0</v>
      </c>
      <c r="K189" s="31" t="s">
        <v>53</v>
      </c>
      <c r="L189" s="52">
        <v>56000</v>
      </c>
      <c r="M189" s="52">
        <v>60000</v>
      </c>
      <c r="N189" s="52">
        <v>63500</v>
      </c>
      <c r="O189" s="32">
        <v>67527</v>
      </c>
      <c r="P189" s="32">
        <v>67527</v>
      </c>
      <c r="Q189" s="36">
        <v>51214</v>
      </c>
      <c r="R189" s="46">
        <v>57856</v>
      </c>
      <c r="S189" s="46">
        <v>64236</v>
      </c>
      <c r="T189" s="46">
        <v>65126</v>
      </c>
      <c r="U189" s="33">
        <v>91.453571428571422</v>
      </c>
      <c r="V189" s="34">
        <v>96.52</v>
      </c>
      <c r="W189" s="35">
        <v>96.44</v>
      </c>
      <c r="X189" s="35">
        <v>96.52</v>
      </c>
      <c r="Y189" s="36">
        <v>13477718988</v>
      </c>
      <c r="Z189" s="36">
        <v>1839743500</v>
      </c>
      <c r="AA189" s="36">
        <v>3851120000</v>
      </c>
      <c r="AB189" s="36">
        <v>3605736000</v>
      </c>
      <c r="AC189" s="36">
        <v>4181119487.9999995</v>
      </c>
      <c r="AD189" s="36"/>
      <c r="AE189" s="36"/>
      <c r="AF189" s="37"/>
      <c r="AG189" s="36"/>
      <c r="AH189" s="36"/>
      <c r="AI189" s="37"/>
      <c r="AJ189" s="36"/>
      <c r="AK189" s="36"/>
      <c r="AL189" s="38"/>
      <c r="AM189" s="30"/>
      <c r="AN189" s="30"/>
      <c r="AO189" s="35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</row>
    <row r="190" spans="1:257" s="94" customFormat="1" ht="40.5" customHeight="1" x14ac:dyDescent="0.25">
      <c r="A190" s="25" t="s">
        <v>217</v>
      </c>
      <c r="B190" s="26" t="s">
        <v>218</v>
      </c>
      <c r="C190" s="26" t="s">
        <v>287</v>
      </c>
      <c r="D190" s="45" t="s">
        <v>288</v>
      </c>
      <c r="E190" s="164" t="s">
        <v>294</v>
      </c>
      <c r="F190" s="26" t="s">
        <v>98</v>
      </c>
      <c r="G190" s="63" t="s">
        <v>71</v>
      </c>
      <c r="H190" s="63" t="s">
        <v>45</v>
      </c>
      <c r="I190" s="28" t="s">
        <v>67</v>
      </c>
      <c r="J190" s="29">
        <v>0</v>
      </c>
      <c r="K190" s="31" t="s">
        <v>53</v>
      </c>
      <c r="L190" s="52">
        <v>464</v>
      </c>
      <c r="M190" s="52">
        <v>464</v>
      </c>
      <c r="N190" s="52">
        <v>464</v>
      </c>
      <c r="O190" s="32">
        <v>464</v>
      </c>
      <c r="P190" s="32">
        <v>464</v>
      </c>
      <c r="Q190" s="36">
        <v>482</v>
      </c>
      <c r="R190" s="46">
        <v>536</v>
      </c>
      <c r="S190" s="46">
        <v>555</v>
      </c>
      <c r="T190" s="46">
        <v>618</v>
      </c>
      <c r="U190" s="33">
        <v>103.87931034482759</v>
      </c>
      <c r="V190" s="34">
        <v>118.05</v>
      </c>
      <c r="W190" s="35">
        <v>133.19</v>
      </c>
      <c r="X190" s="35">
        <v>118.05</v>
      </c>
      <c r="Y190" s="36">
        <v>14300000000</v>
      </c>
      <c r="Z190" s="36">
        <v>2850000000</v>
      </c>
      <c r="AA190" s="36">
        <v>3500000000</v>
      </c>
      <c r="AB190" s="36">
        <v>3800000000</v>
      </c>
      <c r="AC190" s="36">
        <v>4150000000</v>
      </c>
      <c r="AD190" s="36"/>
      <c r="AE190" s="36"/>
      <c r="AF190" s="37"/>
      <c r="AG190" s="36"/>
      <c r="AH190" s="36"/>
      <c r="AI190" s="37"/>
      <c r="AJ190" s="36"/>
      <c r="AK190" s="36"/>
      <c r="AL190" s="38"/>
      <c r="AM190" s="30"/>
      <c r="AN190" s="30"/>
      <c r="AO190" s="35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</row>
    <row r="191" spans="1:257" s="94" customFormat="1" ht="40.5" customHeight="1" x14ac:dyDescent="0.25">
      <c r="A191" s="25" t="s">
        <v>217</v>
      </c>
      <c r="B191" s="26" t="s">
        <v>218</v>
      </c>
      <c r="C191" s="26" t="s">
        <v>287</v>
      </c>
      <c r="D191" s="45" t="s">
        <v>288</v>
      </c>
      <c r="E191" s="164" t="s">
        <v>295</v>
      </c>
      <c r="F191" s="26" t="s">
        <v>98</v>
      </c>
      <c r="G191" s="63" t="s">
        <v>71</v>
      </c>
      <c r="H191" s="63" t="s">
        <v>61</v>
      </c>
      <c r="I191" s="28" t="s">
        <v>67</v>
      </c>
      <c r="J191" s="32">
        <v>0</v>
      </c>
      <c r="K191" s="31" t="s">
        <v>53</v>
      </c>
      <c r="L191" s="52">
        <v>29249</v>
      </c>
      <c r="M191" s="52">
        <v>30500</v>
      </c>
      <c r="N191" s="52">
        <v>32500</v>
      </c>
      <c r="O191" s="32">
        <v>35000</v>
      </c>
      <c r="P191" s="32">
        <v>35000</v>
      </c>
      <c r="Q191" s="36">
        <v>34668</v>
      </c>
      <c r="R191" s="46">
        <v>40274</v>
      </c>
      <c r="S191" s="46">
        <v>37622</v>
      </c>
      <c r="T191" s="46">
        <v>33333</v>
      </c>
      <c r="U191" s="33">
        <v>118.52712913261992</v>
      </c>
      <c r="V191" s="34">
        <v>114.65</v>
      </c>
      <c r="W191" s="35">
        <v>95.24</v>
      </c>
      <c r="X191" s="35">
        <v>114.65</v>
      </c>
      <c r="Y191" s="36">
        <v>1860979520</v>
      </c>
      <c r="Z191" s="36">
        <v>430000000</v>
      </c>
      <c r="AA191" s="36">
        <v>447200000</v>
      </c>
      <c r="AB191" s="36">
        <v>500088000</v>
      </c>
      <c r="AC191" s="36">
        <v>483691520</v>
      </c>
      <c r="AD191" s="36"/>
      <c r="AE191" s="36"/>
      <c r="AF191" s="37"/>
      <c r="AG191" s="36"/>
      <c r="AH191" s="36"/>
      <c r="AI191" s="37"/>
      <c r="AJ191" s="36"/>
      <c r="AK191" s="36"/>
      <c r="AL191" s="38"/>
      <c r="AM191" s="30"/>
      <c r="AN191" s="30"/>
      <c r="AO191" s="35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</row>
    <row r="192" spans="1:257" s="94" customFormat="1" ht="40.5" customHeight="1" x14ac:dyDescent="0.25">
      <c r="A192" s="25" t="s">
        <v>217</v>
      </c>
      <c r="B192" s="26" t="s">
        <v>218</v>
      </c>
      <c r="C192" s="26" t="s">
        <v>287</v>
      </c>
      <c r="D192" s="45" t="s">
        <v>288</v>
      </c>
      <c r="E192" s="164" t="s">
        <v>296</v>
      </c>
      <c r="F192" s="26" t="s">
        <v>98</v>
      </c>
      <c r="G192" s="106" t="s">
        <v>71</v>
      </c>
      <c r="H192" s="63" t="s">
        <v>61</v>
      </c>
      <c r="I192" s="28" t="s">
        <v>67</v>
      </c>
      <c r="J192" s="29">
        <v>0</v>
      </c>
      <c r="K192" s="31" t="s">
        <v>53</v>
      </c>
      <c r="L192" s="30">
        <v>650</v>
      </c>
      <c r="M192" s="30">
        <v>715</v>
      </c>
      <c r="N192" s="30">
        <v>787</v>
      </c>
      <c r="O192" s="32">
        <v>865</v>
      </c>
      <c r="P192" s="32">
        <v>865</v>
      </c>
      <c r="Q192" s="36">
        <v>552</v>
      </c>
      <c r="R192" s="46">
        <v>460</v>
      </c>
      <c r="S192" s="46">
        <v>744</v>
      </c>
      <c r="T192" s="46">
        <v>696</v>
      </c>
      <c r="U192" s="33">
        <v>84.92307692307692</v>
      </c>
      <c r="V192" s="34">
        <v>81.27</v>
      </c>
      <c r="W192" s="35">
        <v>80.460000000000008</v>
      </c>
      <c r="X192" s="35">
        <v>81.27</v>
      </c>
      <c r="Y192" s="36">
        <v>1090600313500</v>
      </c>
      <c r="Z192" s="36">
        <v>328569386500</v>
      </c>
      <c r="AA192" s="36">
        <v>321834030000</v>
      </c>
      <c r="AB192" s="36">
        <v>215388508000</v>
      </c>
      <c r="AC192" s="36">
        <v>224808389000</v>
      </c>
      <c r="AD192" s="36"/>
      <c r="AE192" s="36"/>
      <c r="AF192" s="37"/>
      <c r="AG192" s="36"/>
      <c r="AH192" s="36"/>
      <c r="AI192" s="37"/>
      <c r="AJ192" s="36"/>
      <c r="AK192" s="36"/>
      <c r="AL192" s="38"/>
      <c r="AM192" s="30"/>
      <c r="AN192" s="30"/>
      <c r="AO192" s="35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</row>
    <row r="193" spans="1:257" s="94" customFormat="1" ht="40.5" customHeight="1" x14ac:dyDescent="0.25">
      <c r="A193" s="25" t="s">
        <v>217</v>
      </c>
      <c r="B193" s="26" t="s">
        <v>218</v>
      </c>
      <c r="C193" s="26" t="s">
        <v>287</v>
      </c>
      <c r="D193" s="45" t="s">
        <v>288</v>
      </c>
      <c r="E193" s="164" t="s">
        <v>297</v>
      </c>
      <c r="F193" s="26" t="s">
        <v>98</v>
      </c>
      <c r="G193" s="63" t="s">
        <v>71</v>
      </c>
      <c r="H193" s="63" t="s">
        <v>45</v>
      </c>
      <c r="I193" s="28" t="s">
        <v>52</v>
      </c>
      <c r="J193" s="29">
        <v>0</v>
      </c>
      <c r="K193" s="31" t="s">
        <v>53</v>
      </c>
      <c r="L193" s="30">
        <v>125</v>
      </c>
      <c r="M193" s="30">
        <v>130</v>
      </c>
      <c r="N193" s="30">
        <v>140</v>
      </c>
      <c r="O193" s="32">
        <v>170</v>
      </c>
      <c r="P193" s="32">
        <v>170</v>
      </c>
      <c r="Q193" s="36">
        <v>111</v>
      </c>
      <c r="R193" s="46">
        <v>129</v>
      </c>
      <c r="S193" s="46">
        <v>135</v>
      </c>
      <c r="T193" s="46">
        <v>191</v>
      </c>
      <c r="U193" s="33">
        <v>88.8</v>
      </c>
      <c r="V193" s="34">
        <v>112.35000000000001</v>
      </c>
      <c r="W193" s="35">
        <v>112.35000000000001</v>
      </c>
      <c r="X193" s="35">
        <v>112.35000000000001</v>
      </c>
      <c r="Y193" s="36">
        <v>94601866720</v>
      </c>
      <c r="Z193" s="36">
        <v>19607500000</v>
      </c>
      <c r="AA193" s="36">
        <v>22245600000</v>
      </c>
      <c r="AB193" s="36">
        <v>24677785600</v>
      </c>
      <c r="AC193" s="36">
        <v>28070981120.000004</v>
      </c>
      <c r="AD193" s="36"/>
      <c r="AE193" s="36"/>
      <c r="AF193" s="37"/>
      <c r="AG193" s="36"/>
      <c r="AH193" s="36"/>
      <c r="AI193" s="37"/>
      <c r="AJ193" s="36"/>
      <c r="AK193" s="36"/>
      <c r="AL193" s="38"/>
      <c r="AM193" s="30"/>
      <c r="AN193" s="30"/>
      <c r="AO193" s="35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  <c r="IW193" s="39"/>
    </row>
    <row r="194" spans="1:257" s="94" customFormat="1" ht="40.5" customHeight="1" x14ac:dyDescent="0.25">
      <c r="A194" s="25" t="s">
        <v>217</v>
      </c>
      <c r="B194" s="26" t="s">
        <v>218</v>
      </c>
      <c r="C194" s="26" t="s">
        <v>287</v>
      </c>
      <c r="D194" s="45" t="s">
        <v>288</v>
      </c>
      <c r="E194" s="164" t="s">
        <v>298</v>
      </c>
      <c r="F194" s="26" t="s">
        <v>98</v>
      </c>
      <c r="G194" s="63" t="s">
        <v>71</v>
      </c>
      <c r="H194" s="63" t="s">
        <v>45</v>
      </c>
      <c r="I194" s="28" t="s">
        <v>52</v>
      </c>
      <c r="J194" s="29">
        <v>0</v>
      </c>
      <c r="K194" s="31" t="s">
        <v>53</v>
      </c>
      <c r="L194" s="30">
        <v>2</v>
      </c>
      <c r="M194" s="30">
        <v>10</v>
      </c>
      <c r="N194" s="30">
        <v>10</v>
      </c>
      <c r="O194" s="32">
        <v>12</v>
      </c>
      <c r="P194" s="32">
        <v>12</v>
      </c>
      <c r="Q194" s="36">
        <v>0</v>
      </c>
      <c r="R194" s="46">
        <v>0</v>
      </c>
      <c r="S194" s="46">
        <v>0</v>
      </c>
      <c r="T194" s="46">
        <v>3</v>
      </c>
      <c r="U194" s="33">
        <v>0</v>
      </c>
      <c r="V194" s="34">
        <v>25</v>
      </c>
      <c r="W194" s="35">
        <v>25</v>
      </c>
      <c r="X194" s="35">
        <v>25</v>
      </c>
      <c r="Y194" s="36">
        <v>11478866720</v>
      </c>
      <c r="Z194" s="36">
        <v>2375000000</v>
      </c>
      <c r="AA194" s="36">
        <v>2593500000</v>
      </c>
      <c r="AB194" s="36">
        <v>2877056000</v>
      </c>
      <c r="AC194" s="36">
        <v>3633310720</v>
      </c>
      <c r="AD194" s="36"/>
      <c r="AE194" s="36"/>
      <c r="AF194" s="37"/>
      <c r="AG194" s="36"/>
      <c r="AH194" s="36"/>
      <c r="AI194" s="37"/>
      <c r="AJ194" s="36"/>
      <c r="AK194" s="36"/>
      <c r="AL194" s="38"/>
      <c r="AM194" s="30"/>
      <c r="AN194" s="30"/>
      <c r="AO194" s="35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</row>
    <row r="195" spans="1:257" s="94" customFormat="1" ht="40.5" customHeight="1" x14ac:dyDescent="0.25">
      <c r="A195" s="25"/>
      <c r="B195" s="26"/>
      <c r="C195" s="26" t="s">
        <v>287</v>
      </c>
      <c r="D195" s="44" t="s">
        <v>288</v>
      </c>
      <c r="E195" s="164"/>
      <c r="F195" s="26" t="s">
        <v>98</v>
      </c>
      <c r="G195" s="63"/>
      <c r="H195" s="63"/>
      <c r="I195" s="28"/>
      <c r="J195" s="29"/>
      <c r="K195" s="31"/>
      <c r="L195" s="30"/>
      <c r="M195" s="30"/>
      <c r="N195" s="29"/>
      <c r="O195" s="32"/>
      <c r="P195" s="32"/>
      <c r="Q195" s="36"/>
      <c r="R195" s="46"/>
      <c r="S195" s="46"/>
      <c r="T195" s="46"/>
      <c r="U195" s="109">
        <v>87.507017091683053</v>
      </c>
      <c r="V195" s="34"/>
      <c r="W195" s="35"/>
      <c r="X195" s="35"/>
      <c r="Y195" s="36"/>
      <c r="Z195" s="36"/>
      <c r="AA195" s="36"/>
      <c r="AB195" s="36"/>
      <c r="AC195" s="36"/>
      <c r="AD195" s="36">
        <v>809627015565</v>
      </c>
      <c r="AE195" s="36">
        <v>780185286465</v>
      </c>
      <c r="AF195" s="37">
        <v>0.96363544134028922</v>
      </c>
      <c r="AG195" s="61">
        <v>848412063994</v>
      </c>
      <c r="AH195" s="47">
        <v>806260993861</v>
      </c>
      <c r="AI195" s="37">
        <v>0.95031769122356791</v>
      </c>
      <c r="AJ195" s="48">
        <v>968155813783</v>
      </c>
      <c r="AK195" s="48">
        <v>887537257163</v>
      </c>
      <c r="AL195" s="110">
        <v>0.91672977069157002</v>
      </c>
      <c r="AM195" s="30">
        <v>937790609915</v>
      </c>
      <c r="AN195" s="30">
        <v>413734733138</v>
      </c>
      <c r="AO195" s="35">
        <v>44.118028988955253</v>
      </c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</row>
    <row r="196" spans="1:257" s="94" customFormat="1" ht="40.5" customHeight="1" x14ac:dyDescent="0.25">
      <c r="A196" s="25" t="s">
        <v>217</v>
      </c>
      <c r="B196" s="26" t="s">
        <v>218</v>
      </c>
      <c r="C196" s="26" t="s">
        <v>287</v>
      </c>
      <c r="D196" s="45" t="s">
        <v>299</v>
      </c>
      <c r="E196" s="164" t="s">
        <v>300</v>
      </c>
      <c r="F196" s="26" t="s">
        <v>98</v>
      </c>
      <c r="G196" s="63" t="s">
        <v>71</v>
      </c>
      <c r="H196" s="63" t="s">
        <v>61</v>
      </c>
      <c r="I196" s="28" t="s">
        <v>76</v>
      </c>
      <c r="J196" s="32">
        <v>0</v>
      </c>
      <c r="K196" s="31" t="s">
        <v>53</v>
      </c>
      <c r="L196" s="30">
        <v>0</v>
      </c>
      <c r="M196" s="30">
        <v>6</v>
      </c>
      <c r="N196" s="30">
        <v>6</v>
      </c>
      <c r="O196" s="32">
        <v>18</v>
      </c>
      <c r="P196" s="32">
        <v>18</v>
      </c>
      <c r="Q196" s="36">
        <v>0</v>
      </c>
      <c r="R196" s="46">
        <v>18</v>
      </c>
      <c r="S196" s="46">
        <v>0</v>
      </c>
      <c r="T196" s="46">
        <v>0</v>
      </c>
      <c r="U196" s="33">
        <v>0</v>
      </c>
      <c r="V196" s="34">
        <v>100</v>
      </c>
      <c r="W196" s="35">
        <v>100</v>
      </c>
      <c r="X196" s="35">
        <v>100</v>
      </c>
      <c r="Y196" s="36">
        <v>10900000000</v>
      </c>
      <c r="Z196" s="36">
        <v>500000000</v>
      </c>
      <c r="AA196" s="36">
        <v>1400000000</v>
      </c>
      <c r="AB196" s="36">
        <v>4500000000</v>
      </c>
      <c r="AC196" s="36">
        <v>4500000000</v>
      </c>
      <c r="AD196" s="36"/>
      <c r="AE196" s="36"/>
      <c r="AF196" s="37"/>
      <c r="AG196" s="36"/>
      <c r="AH196" s="36"/>
      <c r="AI196" s="37"/>
      <c r="AJ196" s="36"/>
      <c r="AK196" s="36"/>
      <c r="AL196" s="38"/>
      <c r="AM196" s="30"/>
      <c r="AN196" s="30"/>
      <c r="AO196" s="35"/>
      <c r="AP196" s="39"/>
      <c r="AQ196" s="39"/>
      <c r="AR196" s="39"/>
      <c r="AS196" s="39"/>
      <c r="AT196" s="40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</row>
    <row r="197" spans="1:257" s="94" customFormat="1" ht="40.5" customHeight="1" x14ac:dyDescent="0.25">
      <c r="A197" s="25"/>
      <c r="B197" s="26"/>
      <c r="C197" s="26" t="s">
        <v>287</v>
      </c>
      <c r="D197" s="44" t="s">
        <v>299</v>
      </c>
      <c r="E197" s="164"/>
      <c r="F197" s="26" t="s">
        <v>98</v>
      </c>
      <c r="G197" s="63"/>
      <c r="H197" s="63"/>
      <c r="I197" s="28"/>
      <c r="J197" s="32"/>
      <c r="K197" s="31"/>
      <c r="L197" s="30"/>
      <c r="M197" s="30"/>
      <c r="N197" s="29"/>
      <c r="O197" s="32"/>
      <c r="P197" s="32"/>
      <c r="Q197" s="36"/>
      <c r="R197" s="46"/>
      <c r="S197" s="46"/>
      <c r="T197" s="46"/>
      <c r="U197" s="109">
        <v>0</v>
      </c>
      <c r="V197" s="34"/>
      <c r="W197" s="35"/>
      <c r="X197" s="35"/>
      <c r="Y197" s="36"/>
      <c r="Z197" s="36"/>
      <c r="AA197" s="36"/>
      <c r="AB197" s="36"/>
      <c r="AC197" s="36"/>
      <c r="AD197" s="47">
        <v>457887410</v>
      </c>
      <c r="AE197" s="48">
        <v>452472000</v>
      </c>
      <c r="AF197" s="37">
        <v>0.98817305328399396</v>
      </c>
      <c r="AG197" s="61">
        <v>712290000</v>
      </c>
      <c r="AH197" s="47">
        <v>631846400</v>
      </c>
      <c r="AI197" s="37">
        <v>0.88706341518201859</v>
      </c>
      <c r="AJ197" s="36">
        <v>0</v>
      </c>
      <c r="AK197" s="36">
        <v>0</v>
      </c>
      <c r="AL197" s="38">
        <v>0</v>
      </c>
      <c r="AM197" s="30">
        <v>1000000000</v>
      </c>
      <c r="AN197" s="30">
        <v>1000000000</v>
      </c>
      <c r="AO197" s="35">
        <v>100</v>
      </c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</row>
    <row r="198" spans="1:257" s="94" customFormat="1" ht="40.5" customHeight="1" x14ac:dyDescent="0.25">
      <c r="A198" s="25" t="s">
        <v>217</v>
      </c>
      <c r="B198" s="26" t="s">
        <v>218</v>
      </c>
      <c r="C198" s="26" t="s">
        <v>287</v>
      </c>
      <c r="D198" s="45" t="s">
        <v>301</v>
      </c>
      <c r="E198" s="164" t="s">
        <v>302</v>
      </c>
      <c r="F198" s="26" t="s">
        <v>98</v>
      </c>
      <c r="G198" s="63" t="s">
        <v>71</v>
      </c>
      <c r="H198" s="63" t="s">
        <v>61</v>
      </c>
      <c r="I198" s="28" t="s">
        <v>76</v>
      </c>
      <c r="J198" s="32">
        <v>0</v>
      </c>
      <c r="K198" s="31" t="s">
        <v>53</v>
      </c>
      <c r="L198" s="30">
        <v>0</v>
      </c>
      <c r="M198" s="30">
        <v>8</v>
      </c>
      <c r="N198" s="30">
        <v>8</v>
      </c>
      <c r="O198" s="32">
        <v>20</v>
      </c>
      <c r="P198" s="32">
        <v>20</v>
      </c>
      <c r="Q198" s="36">
        <v>0</v>
      </c>
      <c r="R198" s="46">
        <v>16</v>
      </c>
      <c r="S198" s="46">
        <v>21</v>
      </c>
      <c r="T198" s="46">
        <v>0</v>
      </c>
      <c r="U198" s="33">
        <v>0</v>
      </c>
      <c r="V198" s="34">
        <v>185</v>
      </c>
      <c r="W198" s="35">
        <v>185</v>
      </c>
      <c r="X198" s="35">
        <v>185</v>
      </c>
      <c r="Y198" s="36">
        <v>4200000000</v>
      </c>
      <c r="Z198" s="36">
        <v>500000000</v>
      </c>
      <c r="AA198" s="36">
        <v>700000000</v>
      </c>
      <c r="AB198" s="36">
        <v>1500000000</v>
      </c>
      <c r="AC198" s="36">
        <v>1500000000</v>
      </c>
      <c r="AD198" s="36"/>
      <c r="AE198" s="36"/>
      <c r="AF198" s="37"/>
      <c r="AG198" s="36"/>
      <c r="AH198" s="36"/>
      <c r="AI198" s="37"/>
      <c r="AJ198" s="36"/>
      <c r="AK198" s="36"/>
      <c r="AL198" s="38"/>
      <c r="AM198" s="30"/>
      <c r="AN198" s="30"/>
      <c r="AO198" s="35"/>
      <c r="AP198" s="39"/>
      <c r="AQ198" s="39"/>
      <c r="AR198" s="39"/>
      <c r="AS198" s="39"/>
      <c r="AT198" s="40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</row>
    <row r="199" spans="1:257" s="94" customFormat="1" ht="40.5" customHeight="1" x14ac:dyDescent="0.25">
      <c r="A199" s="25"/>
      <c r="B199" s="26"/>
      <c r="C199" s="26" t="s">
        <v>287</v>
      </c>
      <c r="D199" s="44" t="s">
        <v>301</v>
      </c>
      <c r="E199" s="164"/>
      <c r="F199" s="26" t="s">
        <v>98</v>
      </c>
      <c r="G199" s="63"/>
      <c r="H199" s="63"/>
      <c r="I199" s="28"/>
      <c r="J199" s="32"/>
      <c r="K199" s="31"/>
      <c r="L199" s="30"/>
      <c r="M199" s="30"/>
      <c r="N199" s="29"/>
      <c r="O199" s="32"/>
      <c r="P199" s="32"/>
      <c r="Q199" s="36"/>
      <c r="R199" s="46"/>
      <c r="S199" s="46"/>
      <c r="T199" s="46"/>
      <c r="U199" s="109">
        <v>0</v>
      </c>
      <c r="V199" s="34"/>
      <c r="W199" s="35"/>
      <c r="X199" s="35"/>
      <c r="Y199" s="36"/>
      <c r="Z199" s="36"/>
      <c r="AA199" s="36"/>
      <c r="AB199" s="36"/>
      <c r="AC199" s="36"/>
      <c r="AD199" s="36">
        <v>0</v>
      </c>
      <c r="AE199" s="36">
        <v>0</v>
      </c>
      <c r="AF199" s="37">
        <v>0</v>
      </c>
      <c r="AG199" s="61">
        <v>700000000</v>
      </c>
      <c r="AH199" s="47">
        <v>600048295</v>
      </c>
      <c r="AI199" s="37">
        <v>0.85721185</v>
      </c>
      <c r="AJ199" s="48">
        <v>1000000000</v>
      </c>
      <c r="AK199" s="48">
        <v>0</v>
      </c>
      <c r="AL199" s="110">
        <v>0</v>
      </c>
      <c r="AM199" s="30">
        <v>0</v>
      </c>
      <c r="AN199" s="30">
        <v>0</v>
      </c>
      <c r="AO199" s="35">
        <v>0</v>
      </c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</row>
    <row r="200" spans="1:257" s="94" customFormat="1" ht="40.5" customHeight="1" x14ac:dyDescent="0.25">
      <c r="A200" s="25" t="s">
        <v>217</v>
      </c>
      <c r="B200" s="26" t="s">
        <v>303</v>
      </c>
      <c r="C200" s="26" t="s">
        <v>304</v>
      </c>
      <c r="D200" s="45" t="s">
        <v>305</v>
      </c>
      <c r="E200" s="164" t="s">
        <v>306</v>
      </c>
      <c r="F200" s="26" t="s">
        <v>307</v>
      </c>
      <c r="G200" s="63" t="s">
        <v>71</v>
      </c>
      <c r="H200" s="63" t="s">
        <v>45</v>
      </c>
      <c r="I200" s="28" t="s">
        <v>76</v>
      </c>
      <c r="J200" s="32">
        <v>0</v>
      </c>
      <c r="K200" s="31" t="s">
        <v>53</v>
      </c>
      <c r="L200" s="52">
        <v>2000</v>
      </c>
      <c r="M200" s="52">
        <v>6000</v>
      </c>
      <c r="N200" s="52">
        <v>6000</v>
      </c>
      <c r="O200" s="32">
        <v>20000</v>
      </c>
      <c r="P200" s="32">
        <v>20000</v>
      </c>
      <c r="Q200" s="36">
        <v>8261</v>
      </c>
      <c r="R200" s="46">
        <v>12050</v>
      </c>
      <c r="S200" s="46">
        <v>9016</v>
      </c>
      <c r="T200" s="46">
        <v>0</v>
      </c>
      <c r="U200" s="33">
        <v>200</v>
      </c>
      <c r="V200" s="34">
        <v>146.64000000000001</v>
      </c>
      <c r="W200" s="35">
        <v>146.64000000000001</v>
      </c>
      <c r="X200" s="35">
        <v>146.64000000000001</v>
      </c>
      <c r="Y200" s="36">
        <v>10000000000</v>
      </c>
      <c r="Z200" s="36">
        <v>1000000000</v>
      </c>
      <c r="AA200" s="36">
        <v>3000000000</v>
      </c>
      <c r="AB200" s="36">
        <v>3000000000</v>
      </c>
      <c r="AC200" s="36">
        <v>3000000000</v>
      </c>
      <c r="AD200" s="36"/>
      <c r="AE200" s="36"/>
      <c r="AF200" s="37"/>
      <c r="AG200" s="36"/>
      <c r="AH200" s="36"/>
      <c r="AI200" s="37"/>
      <c r="AJ200" s="36"/>
      <c r="AK200" s="36"/>
      <c r="AL200" s="38"/>
      <c r="AM200" s="30"/>
      <c r="AN200" s="30"/>
      <c r="AO200" s="35"/>
      <c r="AP200" s="39"/>
      <c r="AQ200" s="39"/>
      <c r="AR200" s="39"/>
      <c r="AS200" s="39"/>
      <c r="AT200" s="40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  <c r="IW200" s="39"/>
    </row>
    <row r="201" spans="1:257" s="94" customFormat="1" ht="40.5" customHeight="1" x14ac:dyDescent="0.25">
      <c r="A201" s="25"/>
      <c r="B201" s="26"/>
      <c r="C201" s="26" t="s">
        <v>304</v>
      </c>
      <c r="D201" s="44" t="s">
        <v>305</v>
      </c>
      <c r="E201" s="164"/>
      <c r="F201" s="26" t="s">
        <v>307</v>
      </c>
      <c r="G201" s="63"/>
      <c r="H201" s="63"/>
      <c r="I201" s="28"/>
      <c r="J201" s="32"/>
      <c r="K201" s="31"/>
      <c r="L201" s="30"/>
      <c r="M201" s="30"/>
      <c r="N201" s="29"/>
      <c r="O201" s="32"/>
      <c r="P201" s="32"/>
      <c r="Q201" s="36"/>
      <c r="R201" s="46"/>
      <c r="S201" s="46"/>
      <c r="T201" s="46"/>
      <c r="U201" s="109">
        <v>200</v>
      </c>
      <c r="V201" s="34"/>
      <c r="W201" s="35"/>
      <c r="X201" s="35"/>
      <c r="Y201" s="36"/>
      <c r="Z201" s="36"/>
      <c r="AA201" s="36"/>
      <c r="AB201" s="36"/>
      <c r="AC201" s="36"/>
      <c r="AD201" s="47">
        <v>2000000000</v>
      </c>
      <c r="AE201" s="48">
        <v>1856380451</v>
      </c>
      <c r="AF201" s="37">
        <v>0.92819022549999997</v>
      </c>
      <c r="AG201" s="61">
        <v>6233919367</v>
      </c>
      <c r="AH201" s="47">
        <v>6128597431</v>
      </c>
      <c r="AI201" s="37">
        <v>0.98310502112723264</v>
      </c>
      <c r="AJ201" s="48">
        <v>1309410051</v>
      </c>
      <c r="AK201" s="48">
        <v>1309410051</v>
      </c>
      <c r="AL201" s="38">
        <v>1</v>
      </c>
      <c r="AM201" s="30">
        <v>2000000000</v>
      </c>
      <c r="AN201" s="30">
        <v>0</v>
      </c>
      <c r="AO201" s="35">
        <v>0</v>
      </c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  <c r="IW201" s="39"/>
    </row>
    <row r="202" spans="1:257" s="94" customFormat="1" ht="40.5" customHeight="1" x14ac:dyDescent="0.25">
      <c r="A202" s="25" t="s">
        <v>217</v>
      </c>
      <c r="B202" s="26" t="s">
        <v>303</v>
      </c>
      <c r="C202" s="26" t="s">
        <v>304</v>
      </c>
      <c r="D202" s="45" t="s">
        <v>308</v>
      </c>
      <c r="E202" s="164" t="s">
        <v>309</v>
      </c>
      <c r="F202" s="26" t="s">
        <v>307</v>
      </c>
      <c r="G202" s="63" t="s">
        <v>71</v>
      </c>
      <c r="H202" s="63" t="s">
        <v>45</v>
      </c>
      <c r="I202" s="28" t="s">
        <v>76</v>
      </c>
      <c r="J202" s="32">
        <v>0</v>
      </c>
      <c r="K202" s="31" t="s">
        <v>53</v>
      </c>
      <c r="L202" s="30">
        <v>330</v>
      </c>
      <c r="M202" s="30">
        <v>600</v>
      </c>
      <c r="N202" s="30">
        <v>770</v>
      </c>
      <c r="O202" s="32">
        <v>2470</v>
      </c>
      <c r="P202" s="32">
        <v>2470</v>
      </c>
      <c r="Q202" s="36">
        <v>1280</v>
      </c>
      <c r="R202" s="46">
        <v>2942</v>
      </c>
      <c r="S202" s="46">
        <v>2770</v>
      </c>
      <c r="T202" s="46">
        <v>0</v>
      </c>
      <c r="U202" s="33">
        <v>200</v>
      </c>
      <c r="V202" s="34">
        <v>200</v>
      </c>
      <c r="W202" s="35">
        <v>200</v>
      </c>
      <c r="X202" s="35">
        <v>200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/>
      <c r="AE202" s="36"/>
      <c r="AF202" s="37"/>
      <c r="AG202" s="36"/>
      <c r="AH202" s="36"/>
      <c r="AI202" s="37"/>
      <c r="AJ202" s="36"/>
      <c r="AK202" s="36"/>
      <c r="AL202" s="38"/>
      <c r="AM202" s="30"/>
      <c r="AN202" s="30"/>
      <c r="AO202" s="35"/>
      <c r="AP202" s="39"/>
      <c r="AQ202" s="39"/>
      <c r="AR202" s="39"/>
      <c r="AS202" s="39"/>
      <c r="AT202" s="40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  <c r="IW202" s="39"/>
    </row>
    <row r="203" spans="1:257" s="94" customFormat="1" ht="40.5" customHeight="1" x14ac:dyDescent="0.25">
      <c r="A203" s="63" t="s">
        <v>217</v>
      </c>
      <c r="B203" s="43" t="s">
        <v>303</v>
      </c>
      <c r="C203" s="43" t="s">
        <v>304</v>
      </c>
      <c r="D203" s="43" t="s">
        <v>308</v>
      </c>
      <c r="E203" s="164" t="s">
        <v>310</v>
      </c>
      <c r="F203" s="26" t="s">
        <v>307</v>
      </c>
      <c r="G203" s="63" t="s">
        <v>71</v>
      </c>
      <c r="H203" s="63" t="s">
        <v>45</v>
      </c>
      <c r="I203" s="28" t="s">
        <v>76</v>
      </c>
      <c r="J203" s="29">
        <v>0</v>
      </c>
      <c r="K203" s="31" t="s">
        <v>53</v>
      </c>
      <c r="L203" s="31">
        <v>1</v>
      </c>
      <c r="M203" s="30">
        <v>2</v>
      </c>
      <c r="N203" s="30">
        <v>1</v>
      </c>
      <c r="O203" s="32">
        <v>7</v>
      </c>
      <c r="P203" s="32">
        <v>7</v>
      </c>
      <c r="Q203" s="52">
        <v>9</v>
      </c>
      <c r="R203" s="46">
        <v>9</v>
      </c>
      <c r="S203" s="46">
        <v>14</v>
      </c>
      <c r="T203" s="46">
        <v>0</v>
      </c>
      <c r="U203" s="34">
        <v>200</v>
      </c>
      <c r="V203" s="34">
        <v>200</v>
      </c>
      <c r="W203" s="35">
        <v>200</v>
      </c>
      <c r="X203" s="35">
        <v>200</v>
      </c>
      <c r="Y203" s="52">
        <v>3029000000</v>
      </c>
      <c r="Z203" s="52">
        <v>876150000</v>
      </c>
      <c r="AA203" s="52">
        <v>728500001</v>
      </c>
      <c r="AB203" s="52">
        <v>695000000</v>
      </c>
      <c r="AC203" s="52">
        <v>729349999</v>
      </c>
      <c r="AD203" s="52"/>
      <c r="AE203" s="52"/>
      <c r="AF203" s="70"/>
      <c r="AG203" s="52"/>
      <c r="AH203" s="36"/>
      <c r="AI203" s="70"/>
      <c r="AJ203" s="52"/>
      <c r="AK203" s="52"/>
      <c r="AL203" s="71"/>
      <c r="AM203" s="30"/>
      <c r="AN203" s="30"/>
      <c r="AO203" s="35"/>
      <c r="AP203" s="39"/>
      <c r="AQ203" s="39"/>
      <c r="AR203" s="39"/>
      <c r="AS203" s="39"/>
      <c r="AT203" s="40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  <c r="IW203" s="39"/>
    </row>
    <row r="204" spans="1:257" s="94" customFormat="1" ht="40.5" customHeight="1" x14ac:dyDescent="0.25">
      <c r="A204" s="25"/>
      <c r="B204" s="26"/>
      <c r="C204" s="26" t="s">
        <v>304</v>
      </c>
      <c r="D204" s="44" t="s">
        <v>308</v>
      </c>
      <c r="E204" s="164"/>
      <c r="F204" s="26" t="s">
        <v>307</v>
      </c>
      <c r="G204" s="63"/>
      <c r="H204" s="63"/>
      <c r="I204" s="28"/>
      <c r="J204" s="29"/>
      <c r="K204" s="31"/>
      <c r="L204" s="30"/>
      <c r="M204" s="30"/>
      <c r="N204" s="29"/>
      <c r="O204" s="32"/>
      <c r="P204" s="32"/>
      <c r="Q204" s="36"/>
      <c r="R204" s="46"/>
      <c r="S204" s="46"/>
      <c r="T204" s="46"/>
      <c r="U204" s="109">
        <v>200</v>
      </c>
      <c r="V204" s="34"/>
      <c r="W204" s="35"/>
      <c r="X204" s="35"/>
      <c r="Y204" s="36"/>
      <c r="Z204" s="36"/>
      <c r="AA204" s="36"/>
      <c r="AB204" s="36"/>
      <c r="AC204" s="36"/>
      <c r="AD204" s="47">
        <v>48800000</v>
      </c>
      <c r="AE204" s="48">
        <v>45583008</v>
      </c>
      <c r="AF204" s="37">
        <v>0.93407803278688528</v>
      </c>
      <c r="AG204" s="61">
        <v>158500000</v>
      </c>
      <c r="AH204" s="47">
        <v>126598248</v>
      </c>
      <c r="AI204" s="37">
        <v>0.7987271167192429</v>
      </c>
      <c r="AJ204" s="48">
        <v>200000000</v>
      </c>
      <c r="AK204" s="48">
        <v>200000000</v>
      </c>
      <c r="AL204" s="38">
        <v>1</v>
      </c>
      <c r="AM204" s="30">
        <v>1057142456</v>
      </c>
      <c r="AN204" s="30">
        <v>1286137041</v>
      </c>
      <c r="AO204" s="35">
        <v>121.66165815215354</v>
      </c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  <c r="IW204" s="39"/>
    </row>
    <row r="205" spans="1:257" s="94" customFormat="1" ht="40.5" customHeight="1" x14ac:dyDescent="0.25">
      <c r="A205" s="63" t="s">
        <v>217</v>
      </c>
      <c r="B205" s="43" t="s">
        <v>303</v>
      </c>
      <c r="C205" s="43" t="s">
        <v>311</v>
      </c>
      <c r="D205" s="43" t="s">
        <v>312</v>
      </c>
      <c r="E205" s="164" t="s">
        <v>313</v>
      </c>
      <c r="F205" s="26" t="s">
        <v>307</v>
      </c>
      <c r="G205" s="63" t="s">
        <v>71</v>
      </c>
      <c r="H205" s="63" t="s">
        <v>45</v>
      </c>
      <c r="I205" s="28" t="s">
        <v>76</v>
      </c>
      <c r="J205" s="29">
        <v>0</v>
      </c>
      <c r="K205" s="31" t="s">
        <v>53</v>
      </c>
      <c r="L205" s="31">
        <v>330</v>
      </c>
      <c r="M205" s="30">
        <v>860</v>
      </c>
      <c r="N205" s="30">
        <v>980</v>
      </c>
      <c r="O205" s="32">
        <v>3050</v>
      </c>
      <c r="P205" s="32">
        <v>3050</v>
      </c>
      <c r="Q205" s="52">
        <v>1052</v>
      </c>
      <c r="R205" s="46">
        <v>4039</v>
      </c>
      <c r="S205" s="46">
        <v>5957</v>
      </c>
      <c r="T205" s="46">
        <v>0</v>
      </c>
      <c r="U205" s="34">
        <v>200</v>
      </c>
      <c r="V205" s="34">
        <v>200</v>
      </c>
      <c r="W205" s="35">
        <v>200</v>
      </c>
      <c r="X205" s="35">
        <v>200</v>
      </c>
      <c r="Y205" s="52">
        <v>2927000000</v>
      </c>
      <c r="Z205" s="52">
        <v>685000000</v>
      </c>
      <c r="AA205" s="52">
        <v>726740000</v>
      </c>
      <c r="AB205" s="52">
        <v>751513401</v>
      </c>
      <c r="AC205" s="52">
        <v>763746599</v>
      </c>
      <c r="AD205" s="52"/>
      <c r="AE205" s="52"/>
      <c r="AF205" s="70"/>
      <c r="AG205" s="52"/>
      <c r="AH205" s="36"/>
      <c r="AI205" s="70"/>
      <c r="AJ205" s="52"/>
      <c r="AK205" s="52"/>
      <c r="AL205" s="71"/>
      <c r="AM205" s="30"/>
      <c r="AN205" s="30"/>
      <c r="AO205" s="35"/>
      <c r="AP205" s="39"/>
      <c r="AQ205" s="39"/>
      <c r="AR205" s="39"/>
      <c r="AS205" s="39"/>
      <c r="AT205" s="40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  <c r="IW205" s="39"/>
    </row>
    <row r="206" spans="1:257" s="94" customFormat="1" ht="40.5" customHeight="1" x14ac:dyDescent="0.25">
      <c r="A206" s="25"/>
      <c r="B206" s="26"/>
      <c r="C206" s="26" t="s">
        <v>311</v>
      </c>
      <c r="D206" s="44" t="s">
        <v>312</v>
      </c>
      <c r="E206" s="164"/>
      <c r="F206" s="26" t="s">
        <v>307</v>
      </c>
      <c r="G206" s="63"/>
      <c r="H206" s="63"/>
      <c r="I206" s="28"/>
      <c r="J206" s="29"/>
      <c r="K206" s="31"/>
      <c r="L206" s="30"/>
      <c r="M206" s="30"/>
      <c r="N206" s="29"/>
      <c r="O206" s="32"/>
      <c r="P206" s="32"/>
      <c r="Q206" s="36"/>
      <c r="R206" s="46"/>
      <c r="S206" s="46"/>
      <c r="T206" s="46"/>
      <c r="U206" s="109">
        <v>200</v>
      </c>
      <c r="V206" s="34"/>
      <c r="W206" s="35"/>
      <c r="X206" s="35"/>
      <c r="Y206" s="36"/>
      <c r="Z206" s="36"/>
      <c r="AA206" s="36"/>
      <c r="AB206" s="36"/>
      <c r="AC206" s="36"/>
      <c r="AD206" s="47">
        <v>280000000</v>
      </c>
      <c r="AE206" s="48">
        <v>266500000</v>
      </c>
      <c r="AF206" s="37">
        <v>0.95178571428571423</v>
      </c>
      <c r="AG206" s="61">
        <v>700000000</v>
      </c>
      <c r="AH206" s="47">
        <v>683682502</v>
      </c>
      <c r="AI206" s="37">
        <v>0.97668928857142856</v>
      </c>
      <c r="AJ206" s="48">
        <v>920000000</v>
      </c>
      <c r="AK206" s="48">
        <v>898015479</v>
      </c>
      <c r="AL206" s="110">
        <v>0.97610378152173916</v>
      </c>
      <c r="AM206" s="30">
        <v>0</v>
      </c>
      <c r="AN206" s="30">
        <v>0</v>
      </c>
      <c r="AO206" s="35">
        <v>0</v>
      </c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</row>
    <row r="207" spans="1:257" s="94" customFormat="1" ht="40.5" customHeight="1" x14ac:dyDescent="0.25">
      <c r="A207" s="63" t="s">
        <v>217</v>
      </c>
      <c r="B207" s="43" t="s">
        <v>303</v>
      </c>
      <c r="C207" s="43" t="s">
        <v>311</v>
      </c>
      <c r="D207" s="43" t="s">
        <v>314</v>
      </c>
      <c r="E207" s="163" t="s">
        <v>315</v>
      </c>
      <c r="F207" s="26" t="s">
        <v>307</v>
      </c>
      <c r="G207" s="63" t="s">
        <v>71</v>
      </c>
      <c r="H207" s="63" t="s">
        <v>45</v>
      </c>
      <c r="I207" s="28" t="s">
        <v>52</v>
      </c>
      <c r="J207" s="29">
        <v>10</v>
      </c>
      <c r="K207" s="31" t="s">
        <v>47</v>
      </c>
      <c r="L207" s="31">
        <v>11</v>
      </c>
      <c r="M207" s="30">
        <v>13</v>
      </c>
      <c r="N207" s="30">
        <v>15</v>
      </c>
      <c r="O207" s="32">
        <v>16</v>
      </c>
      <c r="P207" s="32">
        <v>16</v>
      </c>
      <c r="Q207" s="52">
        <v>10</v>
      </c>
      <c r="R207" s="46">
        <v>15</v>
      </c>
      <c r="S207" s="46">
        <v>16</v>
      </c>
      <c r="T207" s="46">
        <v>16</v>
      </c>
      <c r="U207" s="34">
        <v>0</v>
      </c>
      <c r="V207" s="34">
        <v>100</v>
      </c>
      <c r="W207" s="35">
        <v>100</v>
      </c>
      <c r="X207" s="35">
        <v>200</v>
      </c>
      <c r="Y207" s="52">
        <v>3000000000</v>
      </c>
      <c r="Z207" s="52">
        <v>3000000000</v>
      </c>
      <c r="AA207" s="52">
        <v>0</v>
      </c>
      <c r="AB207" s="52">
        <v>0</v>
      </c>
      <c r="AC207" s="52">
        <v>0</v>
      </c>
      <c r="AD207" s="52"/>
      <c r="AE207" s="52"/>
      <c r="AF207" s="70"/>
      <c r="AG207" s="52"/>
      <c r="AH207" s="36"/>
      <c r="AI207" s="70"/>
      <c r="AJ207" s="52"/>
      <c r="AK207" s="52"/>
      <c r="AL207" s="71"/>
      <c r="AM207" s="30"/>
      <c r="AN207" s="30"/>
      <c r="AO207" s="35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  <c r="IW207" s="39"/>
    </row>
    <row r="208" spans="1:257" s="94" customFormat="1" ht="40.5" customHeight="1" x14ac:dyDescent="0.25">
      <c r="A208" s="25" t="s">
        <v>217</v>
      </c>
      <c r="B208" s="26" t="s">
        <v>303</v>
      </c>
      <c r="C208" s="26" t="s">
        <v>311</v>
      </c>
      <c r="D208" s="45" t="s">
        <v>314</v>
      </c>
      <c r="E208" s="164" t="s">
        <v>316</v>
      </c>
      <c r="F208" s="26" t="s">
        <v>307</v>
      </c>
      <c r="G208" s="63" t="s">
        <v>71</v>
      </c>
      <c r="H208" s="63" t="s">
        <v>45</v>
      </c>
      <c r="I208" s="28" t="s">
        <v>46</v>
      </c>
      <c r="J208" s="29">
        <v>0</v>
      </c>
      <c r="K208" s="31" t="s">
        <v>47</v>
      </c>
      <c r="L208" s="30">
        <v>40</v>
      </c>
      <c r="M208" s="30">
        <v>90</v>
      </c>
      <c r="N208" s="30">
        <v>100</v>
      </c>
      <c r="O208" s="32">
        <v>330</v>
      </c>
      <c r="P208" s="32">
        <v>330</v>
      </c>
      <c r="Q208" s="36">
        <v>179</v>
      </c>
      <c r="R208" s="46">
        <v>90</v>
      </c>
      <c r="S208" s="46">
        <v>100</v>
      </c>
      <c r="T208" s="46">
        <v>0</v>
      </c>
      <c r="U208" s="33">
        <v>200</v>
      </c>
      <c r="V208" s="34">
        <v>111.82000000000001</v>
      </c>
      <c r="W208" s="35">
        <v>111.82000000000001</v>
      </c>
      <c r="X208" s="35">
        <v>111.82000000000001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/>
      <c r="AE208" s="36"/>
      <c r="AF208" s="37"/>
      <c r="AG208" s="36"/>
      <c r="AH208" s="36"/>
      <c r="AI208" s="37"/>
      <c r="AJ208" s="36"/>
      <c r="AK208" s="36"/>
      <c r="AL208" s="38"/>
      <c r="AM208" s="30"/>
      <c r="AN208" s="30"/>
      <c r="AO208" s="35"/>
      <c r="AP208" s="39"/>
      <c r="AQ208" s="39"/>
      <c r="AR208" s="39"/>
      <c r="AS208" s="39"/>
      <c r="AT208" s="40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  <c r="IW208" s="39"/>
    </row>
    <row r="209" spans="1:257" s="94" customFormat="1" ht="40.5" customHeight="1" x14ac:dyDescent="0.25">
      <c r="A209" s="25"/>
      <c r="B209" s="26"/>
      <c r="C209" s="26" t="s">
        <v>311</v>
      </c>
      <c r="D209" s="44" t="s">
        <v>314</v>
      </c>
      <c r="E209" s="164"/>
      <c r="F209" s="26" t="s">
        <v>307</v>
      </c>
      <c r="G209" s="63"/>
      <c r="H209" s="63"/>
      <c r="I209" s="28"/>
      <c r="J209" s="29"/>
      <c r="K209" s="31"/>
      <c r="L209" s="30"/>
      <c r="M209" s="30"/>
      <c r="N209" s="29"/>
      <c r="O209" s="32"/>
      <c r="P209" s="32"/>
      <c r="Q209" s="36"/>
      <c r="R209" s="46"/>
      <c r="S209" s="46"/>
      <c r="T209" s="46"/>
      <c r="U209" s="109">
        <v>100</v>
      </c>
      <c r="V209" s="34"/>
      <c r="W209" s="35"/>
      <c r="X209" s="35"/>
      <c r="Y209" s="36"/>
      <c r="Z209" s="36"/>
      <c r="AA209" s="36"/>
      <c r="AB209" s="36"/>
      <c r="AC209" s="36"/>
      <c r="AD209" s="47">
        <v>1371228216</v>
      </c>
      <c r="AE209" s="48">
        <v>1365228216</v>
      </c>
      <c r="AF209" s="37">
        <v>0.99562436075192318</v>
      </c>
      <c r="AG209" s="61">
        <v>700000000</v>
      </c>
      <c r="AH209" s="47">
        <v>658115283</v>
      </c>
      <c r="AI209" s="37">
        <v>0.94016469000000003</v>
      </c>
      <c r="AJ209" s="48">
        <v>800000000</v>
      </c>
      <c r="AK209" s="48">
        <v>800000000</v>
      </c>
      <c r="AL209" s="38">
        <v>1</v>
      </c>
      <c r="AM209" s="30">
        <v>3746389869</v>
      </c>
      <c r="AN209" s="30">
        <v>1181788972</v>
      </c>
      <c r="AO209" s="35">
        <v>31.544740759067007</v>
      </c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</row>
    <row r="210" spans="1:257" s="94" customFormat="1" ht="40.5" customHeight="1" x14ac:dyDescent="0.25">
      <c r="A210" s="25" t="s">
        <v>217</v>
      </c>
      <c r="B210" s="26" t="s">
        <v>303</v>
      </c>
      <c r="C210" s="26" t="s">
        <v>317</v>
      </c>
      <c r="D210" s="45" t="s">
        <v>318</v>
      </c>
      <c r="E210" s="163" t="s">
        <v>319</v>
      </c>
      <c r="F210" s="26" t="s">
        <v>307</v>
      </c>
      <c r="G210" s="63" t="s">
        <v>71</v>
      </c>
      <c r="H210" s="63" t="s">
        <v>61</v>
      </c>
      <c r="I210" s="28" t="s">
        <v>46</v>
      </c>
      <c r="J210" s="29">
        <v>0</v>
      </c>
      <c r="K210" s="31" t="s">
        <v>53</v>
      </c>
      <c r="L210" s="30">
        <v>7</v>
      </c>
      <c r="M210" s="30">
        <v>17</v>
      </c>
      <c r="N210" s="30">
        <v>17</v>
      </c>
      <c r="O210" s="32">
        <v>58</v>
      </c>
      <c r="P210" s="32">
        <v>78</v>
      </c>
      <c r="Q210" s="36">
        <v>15</v>
      </c>
      <c r="R210" s="46">
        <v>17</v>
      </c>
      <c r="S210" s="46">
        <v>11</v>
      </c>
      <c r="T210" s="46">
        <v>2015</v>
      </c>
      <c r="U210" s="109">
        <v>200</v>
      </c>
      <c r="V210" s="34">
        <v>200</v>
      </c>
      <c r="W210" s="35">
        <v>200</v>
      </c>
      <c r="X210" s="35">
        <v>200</v>
      </c>
      <c r="Y210" s="52">
        <v>3134179487</v>
      </c>
      <c r="Z210" s="52">
        <v>240000001</v>
      </c>
      <c r="AA210" s="52">
        <v>297000000</v>
      </c>
      <c r="AB210" s="52">
        <v>1600000000</v>
      </c>
      <c r="AC210" s="52">
        <v>997179486</v>
      </c>
      <c r="AD210" s="36"/>
      <c r="AE210" s="36"/>
      <c r="AF210" s="37"/>
      <c r="AG210" s="36"/>
      <c r="AH210" s="36"/>
      <c r="AI210" s="37"/>
      <c r="AJ210" s="36"/>
      <c r="AK210" s="36"/>
      <c r="AL210" s="38"/>
      <c r="AM210" s="30"/>
      <c r="AN210" s="30"/>
      <c r="AO210" s="35"/>
      <c r="AP210" s="39"/>
      <c r="AQ210" s="39"/>
      <c r="AR210" s="39"/>
      <c r="AS210" s="39"/>
      <c r="AT210" s="40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  <c r="IW210" s="39"/>
    </row>
    <row r="211" spans="1:257" s="94" customFormat="1" ht="40.5" customHeight="1" x14ac:dyDescent="0.25">
      <c r="A211" s="25" t="s">
        <v>217</v>
      </c>
      <c r="B211" s="26" t="s">
        <v>303</v>
      </c>
      <c r="C211" s="26" t="s">
        <v>317</v>
      </c>
      <c r="D211" s="45" t="s">
        <v>318</v>
      </c>
      <c r="E211" s="164" t="s">
        <v>320</v>
      </c>
      <c r="F211" s="26" t="s">
        <v>307</v>
      </c>
      <c r="G211" s="63" t="s">
        <v>71</v>
      </c>
      <c r="H211" s="63" t="s">
        <v>61</v>
      </c>
      <c r="I211" s="28" t="s">
        <v>46</v>
      </c>
      <c r="J211" s="29">
        <v>72</v>
      </c>
      <c r="K211" s="31" t="s">
        <v>47</v>
      </c>
      <c r="L211" s="31">
        <v>20</v>
      </c>
      <c r="M211" s="31">
        <v>70</v>
      </c>
      <c r="N211" s="30">
        <v>70</v>
      </c>
      <c r="O211" s="32">
        <v>220</v>
      </c>
      <c r="P211" s="32">
        <v>292</v>
      </c>
      <c r="Q211" s="36">
        <v>0</v>
      </c>
      <c r="R211" s="46">
        <v>98</v>
      </c>
      <c r="S211" s="46">
        <v>0</v>
      </c>
      <c r="T211" s="46">
        <v>0</v>
      </c>
      <c r="U211" s="33">
        <v>0</v>
      </c>
      <c r="V211" s="34">
        <v>17.57</v>
      </c>
      <c r="W211" s="35">
        <v>17.57</v>
      </c>
      <c r="X211" s="35">
        <v>66.22</v>
      </c>
      <c r="Y211" s="36">
        <v>934679485</v>
      </c>
      <c r="Z211" s="36">
        <v>171499999</v>
      </c>
      <c r="AA211" s="36">
        <v>258000000</v>
      </c>
      <c r="AB211" s="36">
        <v>277500000</v>
      </c>
      <c r="AC211" s="36">
        <v>227679486</v>
      </c>
      <c r="AD211" s="36"/>
      <c r="AE211" s="36"/>
      <c r="AF211" s="37"/>
      <c r="AG211" s="36"/>
      <c r="AH211" s="36"/>
      <c r="AI211" s="37"/>
      <c r="AJ211" s="36"/>
      <c r="AK211" s="36"/>
      <c r="AL211" s="38"/>
      <c r="AM211" s="30"/>
      <c r="AN211" s="30"/>
      <c r="AO211" s="35"/>
      <c r="AP211" s="39"/>
      <c r="AQ211" s="39"/>
      <c r="AR211" s="39"/>
      <c r="AS211" s="39"/>
      <c r="AT211" s="40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</row>
    <row r="212" spans="1:257" s="94" customFormat="1" ht="40.5" customHeight="1" x14ac:dyDescent="0.25">
      <c r="A212" s="25" t="s">
        <v>217</v>
      </c>
      <c r="B212" s="26" t="s">
        <v>303</v>
      </c>
      <c r="C212" s="26" t="s">
        <v>317</v>
      </c>
      <c r="D212" s="45" t="s">
        <v>318</v>
      </c>
      <c r="E212" s="164" t="s">
        <v>321</v>
      </c>
      <c r="F212" s="26" t="s">
        <v>307</v>
      </c>
      <c r="G212" s="63" t="s">
        <v>71</v>
      </c>
      <c r="H212" s="63" t="s">
        <v>61</v>
      </c>
      <c r="I212" s="28" t="s">
        <v>76</v>
      </c>
      <c r="J212" s="29">
        <v>0</v>
      </c>
      <c r="K212" s="31" t="s">
        <v>53</v>
      </c>
      <c r="L212" s="30">
        <v>75</v>
      </c>
      <c r="M212" s="30">
        <v>400</v>
      </c>
      <c r="N212" s="30">
        <v>400</v>
      </c>
      <c r="O212" s="32">
        <v>1200</v>
      </c>
      <c r="P212" s="32">
        <v>1200</v>
      </c>
      <c r="Q212" s="36">
        <v>230</v>
      </c>
      <c r="R212" s="46">
        <v>412</v>
      </c>
      <c r="S212" s="46">
        <v>20</v>
      </c>
      <c r="T212" s="46">
        <v>0</v>
      </c>
      <c r="U212" s="33">
        <v>200</v>
      </c>
      <c r="V212" s="34">
        <v>55.17</v>
      </c>
      <c r="W212" s="35">
        <v>55.17</v>
      </c>
      <c r="X212" s="35">
        <v>55.17</v>
      </c>
      <c r="Y212" s="36">
        <v>906179486</v>
      </c>
      <c r="Z212" s="36">
        <v>117500000</v>
      </c>
      <c r="AA212" s="36">
        <v>242500000</v>
      </c>
      <c r="AB212" s="36">
        <v>252500000</v>
      </c>
      <c r="AC212" s="36">
        <v>293679486</v>
      </c>
      <c r="AD212" s="36"/>
      <c r="AE212" s="36"/>
      <c r="AF212" s="37"/>
      <c r="AG212" s="36"/>
      <c r="AH212" s="36"/>
      <c r="AI212" s="37"/>
      <c r="AJ212" s="36"/>
      <c r="AK212" s="36"/>
      <c r="AL212" s="38"/>
      <c r="AM212" s="30"/>
      <c r="AN212" s="30"/>
      <c r="AO212" s="35"/>
      <c r="AP212" s="39"/>
      <c r="AQ212" s="39"/>
      <c r="AR212" s="39"/>
      <c r="AS212" s="39"/>
      <c r="AT212" s="40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</row>
    <row r="213" spans="1:257" s="94" customFormat="1" ht="40.5" customHeight="1" x14ac:dyDescent="0.25">
      <c r="A213" s="25" t="s">
        <v>217</v>
      </c>
      <c r="B213" s="26" t="s">
        <v>303</v>
      </c>
      <c r="C213" s="26" t="s">
        <v>317</v>
      </c>
      <c r="D213" s="45" t="s">
        <v>318</v>
      </c>
      <c r="E213" s="164" t="s">
        <v>322</v>
      </c>
      <c r="F213" s="26" t="s">
        <v>307</v>
      </c>
      <c r="G213" s="63" t="s">
        <v>71</v>
      </c>
      <c r="H213" s="63" t="s">
        <v>45</v>
      </c>
      <c r="I213" s="28" t="s">
        <v>46</v>
      </c>
      <c r="J213" s="29">
        <v>0</v>
      </c>
      <c r="K213" s="31" t="s">
        <v>47</v>
      </c>
      <c r="L213" s="52">
        <v>1000</v>
      </c>
      <c r="M213" s="52">
        <v>1500</v>
      </c>
      <c r="N213" s="52">
        <v>1500</v>
      </c>
      <c r="O213" s="32">
        <v>5500</v>
      </c>
      <c r="P213" s="32">
        <v>8718</v>
      </c>
      <c r="Q213" s="36">
        <v>1290</v>
      </c>
      <c r="R213" s="46">
        <v>1500</v>
      </c>
      <c r="S213" s="46">
        <v>1148</v>
      </c>
      <c r="T213" s="46">
        <v>0</v>
      </c>
      <c r="U213" s="33">
        <v>129</v>
      </c>
      <c r="V213" s="34">
        <v>71.600000000000009</v>
      </c>
      <c r="W213" s="35">
        <v>71.600000000000009</v>
      </c>
      <c r="X213" s="35">
        <v>71.600000000000009</v>
      </c>
      <c r="Y213" s="36">
        <v>18975176400.831944</v>
      </c>
      <c r="Z213" s="36">
        <v>7289175000</v>
      </c>
      <c r="AA213" s="36">
        <v>4745324959.0267859</v>
      </c>
      <c r="AB213" s="36">
        <v>3442823456.9781251</v>
      </c>
      <c r="AC213" s="36">
        <v>3497852984.8270311</v>
      </c>
      <c r="AD213" s="36"/>
      <c r="AE213" s="36"/>
      <c r="AF213" s="37"/>
      <c r="AG213" s="36"/>
      <c r="AH213" s="36"/>
      <c r="AI213" s="37"/>
      <c r="AJ213" s="36"/>
      <c r="AK213" s="36"/>
      <c r="AL213" s="38"/>
      <c r="AM213" s="30"/>
      <c r="AN213" s="30"/>
      <c r="AO213" s="35"/>
      <c r="AP213" s="39"/>
      <c r="AQ213" s="39"/>
      <c r="AR213" s="39"/>
      <c r="AS213" s="39"/>
      <c r="AT213" s="40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</row>
    <row r="214" spans="1:257" s="94" customFormat="1" ht="40.5" customHeight="1" x14ac:dyDescent="0.25">
      <c r="A214" s="25" t="s">
        <v>217</v>
      </c>
      <c r="B214" s="26" t="s">
        <v>303</v>
      </c>
      <c r="C214" s="26" t="s">
        <v>317</v>
      </c>
      <c r="D214" s="45" t="s">
        <v>318</v>
      </c>
      <c r="E214" s="164" t="s">
        <v>323</v>
      </c>
      <c r="F214" s="26" t="s">
        <v>324</v>
      </c>
      <c r="G214" s="63" t="s">
        <v>71</v>
      </c>
      <c r="H214" s="63" t="s">
        <v>45</v>
      </c>
      <c r="I214" s="28" t="s">
        <v>46</v>
      </c>
      <c r="J214" s="29">
        <v>5</v>
      </c>
      <c r="K214" s="31" t="s">
        <v>47</v>
      </c>
      <c r="L214" s="30">
        <v>15</v>
      </c>
      <c r="M214" s="30">
        <v>10</v>
      </c>
      <c r="N214" s="30">
        <v>10</v>
      </c>
      <c r="O214" s="73">
        <v>45</v>
      </c>
      <c r="P214" s="73">
        <v>50</v>
      </c>
      <c r="Q214" s="36">
        <v>20</v>
      </c>
      <c r="R214" s="46">
        <v>44</v>
      </c>
      <c r="S214" s="46">
        <v>15</v>
      </c>
      <c r="T214" s="46">
        <v>10</v>
      </c>
      <c r="U214" s="33">
        <v>150</v>
      </c>
      <c r="V214" s="34">
        <v>200</v>
      </c>
      <c r="W214" s="35">
        <v>200</v>
      </c>
      <c r="X214" s="35">
        <v>200</v>
      </c>
      <c r="Y214" s="36">
        <v>4513089743</v>
      </c>
      <c r="Z214" s="36">
        <v>825000000</v>
      </c>
      <c r="AA214" s="36">
        <v>1658000000</v>
      </c>
      <c r="AB214" s="36">
        <v>960000000</v>
      </c>
      <c r="AC214" s="36">
        <v>1070089743</v>
      </c>
      <c r="AD214" s="36"/>
      <c r="AE214" s="36"/>
      <c r="AF214" s="37"/>
      <c r="AG214" s="36"/>
      <c r="AH214" s="36"/>
      <c r="AI214" s="37"/>
      <c r="AJ214" s="36"/>
      <c r="AK214" s="36"/>
      <c r="AL214" s="38"/>
      <c r="AM214" s="30"/>
      <c r="AN214" s="30"/>
      <c r="AO214" s="35"/>
      <c r="AP214" s="39"/>
      <c r="AQ214" s="39"/>
      <c r="AR214" s="39"/>
      <c r="AS214" s="39"/>
      <c r="AT214" s="40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</row>
    <row r="215" spans="1:257" s="94" customFormat="1" ht="40.5" customHeight="1" x14ac:dyDescent="0.25">
      <c r="A215" s="25"/>
      <c r="B215" s="26"/>
      <c r="C215" s="26" t="s">
        <v>317</v>
      </c>
      <c r="D215" s="44" t="s">
        <v>318</v>
      </c>
      <c r="E215" s="164"/>
      <c r="F215" s="26" t="s">
        <v>307</v>
      </c>
      <c r="G215" s="63"/>
      <c r="H215" s="63"/>
      <c r="I215" s="28"/>
      <c r="J215" s="29"/>
      <c r="K215" s="31"/>
      <c r="L215" s="30"/>
      <c r="M215" s="30"/>
      <c r="N215" s="29"/>
      <c r="O215" s="73"/>
      <c r="P215" s="73"/>
      <c r="Q215" s="36"/>
      <c r="R215" s="46"/>
      <c r="S215" s="46"/>
      <c r="T215" s="46"/>
      <c r="U215" s="109">
        <v>135.80000000000001</v>
      </c>
      <c r="V215" s="34"/>
      <c r="W215" s="35"/>
      <c r="X215" s="35"/>
      <c r="Y215" s="36"/>
      <c r="Z215" s="36"/>
      <c r="AA215" s="36"/>
      <c r="AB215" s="36"/>
      <c r="AC215" s="36"/>
      <c r="AD215" s="48">
        <v>16345806236</v>
      </c>
      <c r="AE215" s="48">
        <v>10538117259</v>
      </c>
      <c r="AF215" s="37">
        <v>0.6446985304273859</v>
      </c>
      <c r="AG215" s="61">
        <v>16203563922</v>
      </c>
      <c r="AH215" s="47">
        <v>15641630260</v>
      </c>
      <c r="AI215" s="37">
        <v>0.96532036626602569</v>
      </c>
      <c r="AJ215" s="48">
        <v>6022783647</v>
      </c>
      <c r="AK215" s="48">
        <v>5992027168</v>
      </c>
      <c r="AL215" s="110">
        <v>0.99489331166406414</v>
      </c>
      <c r="AM215" s="30">
        <v>6994255613</v>
      </c>
      <c r="AN215" s="30">
        <v>848740607</v>
      </c>
      <c r="AO215" s="35">
        <v>12.134823975012765</v>
      </c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  <c r="IW215" s="39"/>
    </row>
    <row r="216" spans="1:257" s="94" customFormat="1" ht="40.5" customHeight="1" x14ac:dyDescent="0.25">
      <c r="A216" s="25" t="s">
        <v>217</v>
      </c>
      <c r="B216" s="26" t="s">
        <v>303</v>
      </c>
      <c r="C216" s="26" t="s">
        <v>317</v>
      </c>
      <c r="D216" s="45" t="s">
        <v>325</v>
      </c>
      <c r="E216" s="164" t="s">
        <v>326</v>
      </c>
      <c r="F216" s="26" t="s">
        <v>307</v>
      </c>
      <c r="G216" s="63" t="s">
        <v>71</v>
      </c>
      <c r="H216" s="63" t="s">
        <v>45</v>
      </c>
      <c r="I216" s="28" t="s">
        <v>76</v>
      </c>
      <c r="J216" s="29">
        <v>0</v>
      </c>
      <c r="K216" s="31" t="s">
        <v>53</v>
      </c>
      <c r="L216" s="30">
        <v>700</v>
      </c>
      <c r="M216" s="30">
        <v>700</v>
      </c>
      <c r="N216" s="30">
        <v>700</v>
      </c>
      <c r="O216" s="32">
        <v>2800</v>
      </c>
      <c r="P216" s="32">
        <v>2800</v>
      </c>
      <c r="Q216" s="36">
        <v>306</v>
      </c>
      <c r="R216" s="46">
        <v>700</v>
      </c>
      <c r="S216" s="46">
        <v>0</v>
      </c>
      <c r="T216" s="46">
        <v>0</v>
      </c>
      <c r="U216" s="33">
        <v>43.714285714285722</v>
      </c>
      <c r="V216" s="34">
        <v>35.93</v>
      </c>
      <c r="W216" s="35">
        <v>35.93</v>
      </c>
      <c r="X216" s="35">
        <v>35.93</v>
      </c>
      <c r="Y216" s="36">
        <v>877768420</v>
      </c>
      <c r="Z216" s="36">
        <v>0</v>
      </c>
      <c r="AA216" s="36">
        <v>258468420</v>
      </c>
      <c r="AB216" s="36">
        <v>333175000</v>
      </c>
      <c r="AC216" s="36">
        <v>286125000</v>
      </c>
      <c r="AD216" s="36"/>
      <c r="AE216" s="36"/>
      <c r="AF216" s="37"/>
      <c r="AG216" s="36"/>
      <c r="AH216" s="36"/>
      <c r="AI216" s="37"/>
      <c r="AJ216" s="36"/>
      <c r="AK216" s="36"/>
      <c r="AL216" s="38"/>
      <c r="AM216" s="30"/>
      <c r="AN216" s="30"/>
      <c r="AO216" s="35"/>
      <c r="AP216" s="39"/>
      <c r="AQ216" s="39"/>
      <c r="AR216" s="39"/>
      <c r="AS216" s="39"/>
      <c r="AT216" s="40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  <c r="IW216" s="39"/>
    </row>
    <row r="217" spans="1:257" s="94" customFormat="1" ht="40.5" customHeight="1" x14ac:dyDescent="0.25">
      <c r="A217" s="25"/>
      <c r="B217" s="26"/>
      <c r="C217" s="26" t="s">
        <v>317</v>
      </c>
      <c r="D217" s="44" t="s">
        <v>325</v>
      </c>
      <c r="E217" s="164"/>
      <c r="F217" s="26" t="s">
        <v>307</v>
      </c>
      <c r="G217" s="63"/>
      <c r="H217" s="63"/>
      <c r="I217" s="28"/>
      <c r="J217" s="29"/>
      <c r="K217" s="31"/>
      <c r="L217" s="30"/>
      <c r="M217" s="30"/>
      <c r="N217" s="29"/>
      <c r="O217" s="32"/>
      <c r="P217" s="32"/>
      <c r="Q217" s="36"/>
      <c r="R217" s="46"/>
      <c r="S217" s="46"/>
      <c r="T217" s="46"/>
      <c r="U217" s="109">
        <v>43.714285714285722</v>
      </c>
      <c r="V217" s="34"/>
      <c r="W217" s="35"/>
      <c r="X217" s="35"/>
      <c r="Y217" s="36"/>
      <c r="Z217" s="36"/>
      <c r="AA217" s="36"/>
      <c r="AB217" s="36"/>
      <c r="AC217" s="36"/>
      <c r="AD217" s="36">
        <v>125000000</v>
      </c>
      <c r="AE217" s="36">
        <v>125000000</v>
      </c>
      <c r="AF217" s="37">
        <v>1</v>
      </c>
      <c r="AG217" s="61">
        <v>2118085384</v>
      </c>
      <c r="AH217" s="47">
        <v>2118085384</v>
      </c>
      <c r="AI217" s="37">
        <v>1</v>
      </c>
      <c r="AJ217" s="48">
        <v>472277624</v>
      </c>
      <c r="AK217" s="48">
        <v>472277624</v>
      </c>
      <c r="AL217" s="38">
        <v>1</v>
      </c>
      <c r="AM217" s="30">
        <v>200000000</v>
      </c>
      <c r="AN217" s="30">
        <v>89021680</v>
      </c>
      <c r="AO217" s="35">
        <v>44.510840000000002</v>
      </c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  <c r="IW217" s="39"/>
    </row>
    <row r="218" spans="1:257" s="94" customFormat="1" ht="40.5" customHeight="1" x14ac:dyDescent="0.25">
      <c r="A218" s="25" t="s">
        <v>217</v>
      </c>
      <c r="B218" s="26" t="s">
        <v>303</v>
      </c>
      <c r="C218" s="26" t="s">
        <v>317</v>
      </c>
      <c r="D218" s="45" t="s">
        <v>327</v>
      </c>
      <c r="E218" s="164" t="s">
        <v>328</v>
      </c>
      <c r="F218" s="26" t="s">
        <v>307</v>
      </c>
      <c r="G218" s="63" t="s">
        <v>71</v>
      </c>
      <c r="H218" s="63" t="s">
        <v>61</v>
      </c>
      <c r="I218" s="28" t="s">
        <v>46</v>
      </c>
      <c r="J218" s="29">
        <v>0</v>
      </c>
      <c r="K218" s="31" t="s">
        <v>53</v>
      </c>
      <c r="L218" s="30">
        <v>10</v>
      </c>
      <c r="M218" s="30">
        <v>15</v>
      </c>
      <c r="N218" s="30">
        <v>15</v>
      </c>
      <c r="O218" s="32">
        <v>51</v>
      </c>
      <c r="P218" s="32">
        <v>51</v>
      </c>
      <c r="Q218" s="36">
        <v>3</v>
      </c>
      <c r="R218" s="46">
        <v>5</v>
      </c>
      <c r="S218" s="46">
        <v>14</v>
      </c>
      <c r="T218" s="46">
        <v>0</v>
      </c>
      <c r="U218" s="33">
        <v>30</v>
      </c>
      <c r="V218" s="34">
        <v>43.14</v>
      </c>
      <c r="W218" s="35">
        <v>43.14</v>
      </c>
      <c r="X218" s="35">
        <v>43.14</v>
      </c>
      <c r="Y218" s="36">
        <v>1100000000</v>
      </c>
      <c r="Z218" s="36">
        <v>125000000</v>
      </c>
      <c r="AA218" s="36">
        <v>725000000</v>
      </c>
      <c r="AB218" s="36">
        <v>125000000</v>
      </c>
      <c r="AC218" s="36">
        <v>125000000</v>
      </c>
      <c r="AD218" s="36"/>
      <c r="AE218" s="36"/>
      <c r="AF218" s="37"/>
      <c r="AG218" s="36"/>
      <c r="AH218" s="36"/>
      <c r="AI218" s="37"/>
      <c r="AJ218" s="36"/>
      <c r="AK218" s="36"/>
      <c r="AL218" s="38"/>
      <c r="AM218" s="30"/>
      <c r="AN218" s="30"/>
      <c r="AO218" s="35"/>
      <c r="AP218" s="39"/>
      <c r="AQ218" s="39"/>
      <c r="AR218" s="39"/>
      <c r="AS218" s="39"/>
      <c r="AT218" s="40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  <c r="IW218" s="39"/>
    </row>
    <row r="219" spans="1:257" s="94" customFormat="1" ht="40.5" customHeight="1" x14ac:dyDescent="0.25">
      <c r="A219" s="25"/>
      <c r="B219" s="26"/>
      <c r="C219" s="26" t="s">
        <v>317</v>
      </c>
      <c r="D219" s="44" t="s">
        <v>327</v>
      </c>
      <c r="E219" s="164"/>
      <c r="F219" s="26" t="s">
        <v>307</v>
      </c>
      <c r="G219" s="63"/>
      <c r="H219" s="63"/>
      <c r="I219" s="28"/>
      <c r="J219" s="29"/>
      <c r="K219" s="31"/>
      <c r="L219" s="30"/>
      <c r="M219" s="30"/>
      <c r="N219" s="29"/>
      <c r="O219" s="32"/>
      <c r="P219" s="32"/>
      <c r="Q219" s="36"/>
      <c r="R219" s="46"/>
      <c r="S219" s="46"/>
      <c r="T219" s="46"/>
      <c r="U219" s="109">
        <v>30</v>
      </c>
      <c r="V219" s="34"/>
      <c r="W219" s="35"/>
      <c r="X219" s="35"/>
      <c r="Y219" s="36"/>
      <c r="Z219" s="36"/>
      <c r="AA219" s="36"/>
      <c r="AB219" s="36"/>
      <c r="AC219" s="36"/>
      <c r="AD219" s="47">
        <v>360565199</v>
      </c>
      <c r="AE219" s="48">
        <v>306811480</v>
      </c>
      <c r="AF219" s="37">
        <v>0.85091817194481933</v>
      </c>
      <c r="AG219" s="61">
        <v>588000000</v>
      </c>
      <c r="AH219" s="47">
        <v>560999999</v>
      </c>
      <c r="AI219" s="37">
        <v>0.95408163095238097</v>
      </c>
      <c r="AJ219" s="48">
        <v>450000000</v>
      </c>
      <c r="AK219" s="48">
        <v>442475684</v>
      </c>
      <c r="AL219" s="38">
        <v>0.98327929777777778</v>
      </c>
      <c r="AM219" s="30">
        <v>205963330</v>
      </c>
      <c r="AN219" s="30">
        <v>0</v>
      </c>
      <c r="AO219" s="35">
        <v>0</v>
      </c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  <c r="IW219" s="39"/>
    </row>
    <row r="220" spans="1:257" s="94" customFormat="1" ht="40.5" customHeight="1" x14ac:dyDescent="0.25">
      <c r="A220" s="25" t="s">
        <v>217</v>
      </c>
      <c r="B220" s="26" t="s">
        <v>303</v>
      </c>
      <c r="C220" s="26" t="s">
        <v>317</v>
      </c>
      <c r="D220" s="45" t="s">
        <v>329</v>
      </c>
      <c r="E220" s="164" t="s">
        <v>330</v>
      </c>
      <c r="F220" s="26" t="s">
        <v>324</v>
      </c>
      <c r="G220" s="63" t="s">
        <v>71</v>
      </c>
      <c r="H220" s="63" t="s">
        <v>61</v>
      </c>
      <c r="I220" s="28" t="s">
        <v>46</v>
      </c>
      <c r="J220" s="29">
        <v>0</v>
      </c>
      <c r="K220" s="31" t="s">
        <v>53</v>
      </c>
      <c r="L220" s="30">
        <v>500</v>
      </c>
      <c r="M220" s="52">
        <v>1800</v>
      </c>
      <c r="N220" s="52">
        <v>2100</v>
      </c>
      <c r="O220" s="32">
        <v>5000</v>
      </c>
      <c r="P220" s="32">
        <v>5000</v>
      </c>
      <c r="Q220" s="36">
        <v>700</v>
      </c>
      <c r="R220" s="46">
        <v>2748</v>
      </c>
      <c r="S220" s="46">
        <v>4516</v>
      </c>
      <c r="T220" s="46">
        <v>250</v>
      </c>
      <c r="U220" s="33">
        <v>140</v>
      </c>
      <c r="V220" s="34">
        <v>164.28</v>
      </c>
      <c r="W220" s="35">
        <v>164.28</v>
      </c>
      <c r="X220" s="35">
        <v>164.28</v>
      </c>
      <c r="Y220" s="36">
        <v>5593358972</v>
      </c>
      <c r="Z220" s="36">
        <v>1230000000</v>
      </c>
      <c r="AA220" s="36">
        <v>1320000000</v>
      </c>
      <c r="AB220" s="36">
        <v>1460000000</v>
      </c>
      <c r="AC220" s="36">
        <v>1583358972</v>
      </c>
      <c r="AD220" s="36"/>
      <c r="AE220" s="36"/>
      <c r="AF220" s="37"/>
      <c r="AG220" s="36"/>
      <c r="AH220" s="36"/>
      <c r="AI220" s="37"/>
      <c r="AJ220" s="36"/>
      <c r="AK220" s="36"/>
      <c r="AL220" s="38"/>
      <c r="AM220" s="30"/>
      <c r="AN220" s="30"/>
      <c r="AO220" s="35"/>
      <c r="AP220" s="39"/>
      <c r="AQ220" s="39"/>
      <c r="AR220" s="39"/>
      <c r="AS220" s="39"/>
      <c r="AT220" s="40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  <c r="IW220" s="39"/>
    </row>
    <row r="221" spans="1:257" s="94" customFormat="1" ht="40.5" customHeight="1" x14ac:dyDescent="0.25">
      <c r="A221" s="25"/>
      <c r="B221" s="26"/>
      <c r="C221" s="26" t="s">
        <v>317</v>
      </c>
      <c r="D221" s="44" t="s">
        <v>329</v>
      </c>
      <c r="E221" s="164"/>
      <c r="F221" s="26" t="s">
        <v>324</v>
      </c>
      <c r="G221" s="63"/>
      <c r="H221" s="63"/>
      <c r="I221" s="28"/>
      <c r="J221" s="29"/>
      <c r="K221" s="31"/>
      <c r="L221" s="30"/>
      <c r="M221" s="30"/>
      <c r="N221" s="29"/>
      <c r="O221" s="73"/>
      <c r="P221" s="73"/>
      <c r="Q221" s="36"/>
      <c r="R221" s="46"/>
      <c r="S221" s="46"/>
      <c r="T221" s="46"/>
      <c r="U221" s="109">
        <v>140</v>
      </c>
      <c r="V221" s="34"/>
      <c r="W221" s="35"/>
      <c r="X221" s="35"/>
      <c r="Y221" s="36"/>
      <c r="Z221" s="36"/>
      <c r="AA221" s="36"/>
      <c r="AB221" s="36"/>
      <c r="AC221" s="36"/>
      <c r="AD221" s="36">
        <v>540000000</v>
      </c>
      <c r="AE221" s="36">
        <v>540000000</v>
      </c>
      <c r="AF221" s="37">
        <v>1</v>
      </c>
      <c r="AG221" s="61">
        <v>7210121880</v>
      </c>
      <c r="AH221" s="47">
        <v>7210121880</v>
      </c>
      <c r="AI221" s="37">
        <v>1</v>
      </c>
      <c r="AJ221" s="48">
        <v>8338469307</v>
      </c>
      <c r="AK221" s="48">
        <v>8338469307</v>
      </c>
      <c r="AL221" s="38">
        <v>1</v>
      </c>
      <c r="AM221" s="30">
        <v>11522457019</v>
      </c>
      <c r="AN221" s="30">
        <v>4821091871</v>
      </c>
      <c r="AO221" s="35">
        <v>41.840831890717766</v>
      </c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  <c r="IW221" s="39"/>
    </row>
    <row r="222" spans="1:257" s="94" customFormat="1" ht="40.5" customHeight="1" x14ac:dyDescent="0.2">
      <c r="A222" s="25" t="s">
        <v>217</v>
      </c>
      <c r="B222" s="26" t="s">
        <v>303</v>
      </c>
      <c r="C222" s="26" t="s">
        <v>317</v>
      </c>
      <c r="D222" s="45" t="s">
        <v>331</v>
      </c>
      <c r="E222" s="164" t="s">
        <v>332</v>
      </c>
      <c r="F222" s="26" t="s">
        <v>166</v>
      </c>
      <c r="G222" s="78" t="s">
        <v>71</v>
      </c>
      <c r="H222" s="78" t="s">
        <v>66</v>
      </c>
      <c r="I222" s="58" t="s">
        <v>52</v>
      </c>
      <c r="J222" s="59">
        <v>0</v>
      </c>
      <c r="K222" s="79" t="s">
        <v>53</v>
      </c>
      <c r="L222" s="30">
        <v>0</v>
      </c>
      <c r="M222" s="30">
        <v>20</v>
      </c>
      <c r="N222" s="30">
        <v>80</v>
      </c>
      <c r="O222" s="73">
        <v>200</v>
      </c>
      <c r="P222" s="73">
        <v>200</v>
      </c>
      <c r="Q222" s="36">
        <v>0</v>
      </c>
      <c r="R222" s="46">
        <v>84</v>
      </c>
      <c r="S222" s="46">
        <v>84</v>
      </c>
      <c r="T222" s="46">
        <v>199</v>
      </c>
      <c r="U222" s="33">
        <v>0</v>
      </c>
      <c r="V222" s="34">
        <v>99.5</v>
      </c>
      <c r="W222" s="35">
        <v>99.5</v>
      </c>
      <c r="X222" s="35">
        <v>99.5</v>
      </c>
      <c r="Y222" s="36">
        <v>4000000000</v>
      </c>
      <c r="Z222" s="36">
        <v>0</v>
      </c>
      <c r="AA222" s="36">
        <v>400000000</v>
      </c>
      <c r="AB222" s="36">
        <v>1600000000</v>
      </c>
      <c r="AC222" s="36">
        <v>2000000000</v>
      </c>
      <c r="AD222" s="36"/>
      <c r="AE222" s="36"/>
      <c r="AF222" s="37"/>
      <c r="AG222" s="36"/>
      <c r="AH222" s="36"/>
      <c r="AI222" s="37"/>
      <c r="AJ222" s="36"/>
      <c r="AK222" s="36"/>
      <c r="AL222" s="38"/>
      <c r="AM222" s="30"/>
      <c r="AN222" s="30"/>
      <c r="AO222" s="35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  <c r="IW222" s="39"/>
    </row>
    <row r="223" spans="1:257" s="94" customFormat="1" ht="40.5" customHeight="1" x14ac:dyDescent="0.2">
      <c r="A223" s="25" t="s">
        <v>217</v>
      </c>
      <c r="B223" s="26" t="s">
        <v>303</v>
      </c>
      <c r="C223" s="26" t="s">
        <v>317</v>
      </c>
      <c r="D223" s="45" t="s">
        <v>331</v>
      </c>
      <c r="E223" s="164" t="s">
        <v>333</v>
      </c>
      <c r="F223" s="26" t="s">
        <v>166</v>
      </c>
      <c r="G223" s="78" t="s">
        <v>71</v>
      </c>
      <c r="H223" s="78" t="s">
        <v>167</v>
      </c>
      <c r="I223" s="58" t="s">
        <v>46</v>
      </c>
      <c r="J223" s="59">
        <v>0</v>
      </c>
      <c r="K223" s="79" t="s">
        <v>53</v>
      </c>
      <c r="L223" s="30">
        <v>20</v>
      </c>
      <c r="M223" s="30">
        <v>310</v>
      </c>
      <c r="N223" s="30">
        <v>360</v>
      </c>
      <c r="O223" s="73">
        <v>800</v>
      </c>
      <c r="P223" s="73">
        <v>800</v>
      </c>
      <c r="Q223" s="36">
        <v>20</v>
      </c>
      <c r="R223" s="46">
        <v>239</v>
      </c>
      <c r="S223" s="46">
        <v>450</v>
      </c>
      <c r="T223" s="46">
        <v>585</v>
      </c>
      <c r="U223" s="33">
        <v>100</v>
      </c>
      <c r="V223" s="34">
        <v>161.75</v>
      </c>
      <c r="W223" s="35">
        <v>161.75</v>
      </c>
      <c r="X223" s="35">
        <v>161.75</v>
      </c>
      <c r="Y223" s="36">
        <v>10062089743</v>
      </c>
      <c r="Z223" s="36">
        <v>2349000000</v>
      </c>
      <c r="AA223" s="36">
        <v>2400000000</v>
      </c>
      <c r="AB223" s="36">
        <v>2650000000</v>
      </c>
      <c r="AC223" s="36">
        <v>2663089743</v>
      </c>
      <c r="AD223" s="36"/>
      <c r="AE223" s="36"/>
      <c r="AF223" s="37"/>
      <c r="AG223" s="36"/>
      <c r="AH223" s="36"/>
      <c r="AI223" s="37"/>
      <c r="AJ223" s="36"/>
      <c r="AK223" s="36"/>
      <c r="AL223" s="38"/>
      <c r="AM223" s="30"/>
      <c r="AN223" s="30"/>
      <c r="AO223" s="35"/>
      <c r="AP223" s="39"/>
      <c r="AQ223" s="39"/>
      <c r="AR223" s="39"/>
      <c r="AS223" s="39"/>
      <c r="AT223" s="40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  <c r="IW223" s="39"/>
    </row>
    <row r="224" spans="1:257" s="94" customFormat="1" ht="40.5" customHeight="1" x14ac:dyDescent="0.2">
      <c r="A224" s="25"/>
      <c r="B224" s="26"/>
      <c r="C224" s="26" t="s">
        <v>317</v>
      </c>
      <c r="D224" s="44" t="s">
        <v>331</v>
      </c>
      <c r="E224" s="164"/>
      <c r="F224" s="26" t="s">
        <v>166</v>
      </c>
      <c r="G224" s="78"/>
      <c r="H224" s="78"/>
      <c r="I224" s="58"/>
      <c r="J224" s="59"/>
      <c r="K224" s="79"/>
      <c r="L224" s="30"/>
      <c r="M224" s="30"/>
      <c r="N224" s="29"/>
      <c r="O224" s="73"/>
      <c r="P224" s="73"/>
      <c r="Q224" s="36"/>
      <c r="R224" s="46"/>
      <c r="S224" s="46"/>
      <c r="T224" s="46"/>
      <c r="U224" s="109">
        <v>100</v>
      </c>
      <c r="V224" s="34"/>
      <c r="W224" s="35"/>
      <c r="X224" s="35"/>
      <c r="Y224" s="36"/>
      <c r="Z224" s="36"/>
      <c r="AA224" s="36"/>
      <c r="AB224" s="36"/>
      <c r="AC224" s="36"/>
      <c r="AD224" s="47">
        <v>3580957570</v>
      </c>
      <c r="AE224" s="48">
        <v>3312503475</v>
      </c>
      <c r="AF224" s="37">
        <v>0.92503287465648465</v>
      </c>
      <c r="AG224" s="61">
        <v>18315263864</v>
      </c>
      <c r="AH224" s="47">
        <v>15600782104</v>
      </c>
      <c r="AI224" s="37">
        <v>0.85179128293447559</v>
      </c>
      <c r="AJ224" s="48">
        <v>11320372967</v>
      </c>
      <c r="AK224" s="48">
        <v>10275986740</v>
      </c>
      <c r="AL224" s="110">
        <v>0.90774277225277922</v>
      </c>
      <c r="AM224" s="30">
        <v>7877424408</v>
      </c>
      <c r="AN224" s="30">
        <v>9599023196</v>
      </c>
      <c r="AO224" s="35">
        <v>121.8548436498053</v>
      </c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  <c r="IW224" s="39"/>
    </row>
    <row r="225" spans="1:257" s="94" customFormat="1" ht="40.5" customHeight="1" x14ac:dyDescent="0.25">
      <c r="A225" s="25" t="s">
        <v>217</v>
      </c>
      <c r="B225" s="26" t="s">
        <v>303</v>
      </c>
      <c r="C225" s="26" t="s">
        <v>317</v>
      </c>
      <c r="D225" s="45" t="s">
        <v>334</v>
      </c>
      <c r="E225" s="164" t="s">
        <v>335</v>
      </c>
      <c r="F225" s="26" t="s">
        <v>166</v>
      </c>
      <c r="G225" s="63" t="s">
        <v>336</v>
      </c>
      <c r="H225" s="63" t="s">
        <v>45</v>
      </c>
      <c r="I225" s="28" t="s">
        <v>52</v>
      </c>
      <c r="J225" s="29">
        <v>0</v>
      </c>
      <c r="K225" s="31" t="s">
        <v>53</v>
      </c>
      <c r="L225" s="30">
        <v>0</v>
      </c>
      <c r="M225" s="30">
        <v>0</v>
      </c>
      <c r="N225" s="30">
        <v>1</v>
      </c>
      <c r="O225" s="32">
        <v>1</v>
      </c>
      <c r="P225" s="32">
        <v>1</v>
      </c>
      <c r="Q225" s="36">
        <v>0</v>
      </c>
      <c r="R225" s="46">
        <v>0</v>
      </c>
      <c r="S225" s="46">
        <v>1</v>
      </c>
      <c r="T225" s="46">
        <v>1</v>
      </c>
      <c r="U225" s="33">
        <v>0</v>
      </c>
      <c r="V225" s="34">
        <v>100</v>
      </c>
      <c r="W225" s="35">
        <v>100</v>
      </c>
      <c r="X225" s="35">
        <v>100</v>
      </c>
      <c r="Y225" s="36">
        <v>10055848077.06443</v>
      </c>
      <c r="Z225" s="36">
        <v>0</v>
      </c>
      <c r="AA225" s="36">
        <v>3350000000</v>
      </c>
      <c r="AB225" s="36">
        <v>3355848077.0644302</v>
      </c>
      <c r="AC225" s="36">
        <v>3350000000</v>
      </c>
      <c r="AD225" s="36"/>
      <c r="AE225" s="36"/>
      <c r="AF225" s="37"/>
      <c r="AG225" s="36"/>
      <c r="AH225" s="36"/>
      <c r="AI225" s="37"/>
      <c r="AJ225" s="36"/>
      <c r="AK225" s="36"/>
      <c r="AL225" s="38"/>
      <c r="AM225" s="30"/>
      <c r="AN225" s="30"/>
      <c r="AO225" s="35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  <c r="IW225" s="39"/>
    </row>
    <row r="226" spans="1:257" s="94" customFormat="1" ht="40.5" customHeight="1" x14ac:dyDescent="0.25">
      <c r="A226" s="25"/>
      <c r="B226" s="26"/>
      <c r="C226" s="26" t="s">
        <v>317</v>
      </c>
      <c r="D226" s="44" t="s">
        <v>334</v>
      </c>
      <c r="E226" s="164"/>
      <c r="F226" s="26" t="s">
        <v>307</v>
      </c>
      <c r="G226" s="63"/>
      <c r="H226" s="63"/>
      <c r="I226" s="28"/>
      <c r="J226" s="29"/>
      <c r="K226" s="31"/>
      <c r="L226" s="30"/>
      <c r="M226" s="30"/>
      <c r="N226" s="29"/>
      <c r="O226" s="32"/>
      <c r="P226" s="32"/>
      <c r="Q226" s="36"/>
      <c r="R226" s="46"/>
      <c r="S226" s="46"/>
      <c r="T226" s="46"/>
      <c r="U226" s="109">
        <v>0</v>
      </c>
      <c r="V226" s="34"/>
      <c r="W226" s="35"/>
      <c r="X226" s="35"/>
      <c r="Y226" s="36"/>
      <c r="Z226" s="36"/>
      <c r="AA226" s="36"/>
      <c r="AB226" s="36"/>
      <c r="AC226" s="36"/>
      <c r="AD226" s="47">
        <v>0</v>
      </c>
      <c r="AE226" s="48">
        <v>0</v>
      </c>
      <c r="AF226" s="37">
        <v>0</v>
      </c>
      <c r="AG226" s="61">
        <v>2502660000</v>
      </c>
      <c r="AH226" s="47">
        <v>2502660000</v>
      </c>
      <c r="AI226" s="37">
        <v>1</v>
      </c>
      <c r="AJ226" s="48">
        <v>9420442996</v>
      </c>
      <c r="AK226" s="48">
        <v>9379856417</v>
      </c>
      <c r="AL226" s="38">
        <v>0.99569164857563142</v>
      </c>
      <c r="AM226" s="30">
        <v>0</v>
      </c>
      <c r="AN226" s="30">
        <v>0</v>
      </c>
      <c r="AO226" s="35">
        <v>0</v>
      </c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  <c r="IW226" s="39"/>
    </row>
    <row r="227" spans="1:257" s="94" customFormat="1" ht="40.5" customHeight="1" x14ac:dyDescent="0.25">
      <c r="A227" s="25" t="s">
        <v>217</v>
      </c>
      <c r="B227" s="26" t="s">
        <v>303</v>
      </c>
      <c r="C227" s="26" t="s">
        <v>337</v>
      </c>
      <c r="D227" s="45" t="s">
        <v>338</v>
      </c>
      <c r="E227" s="163" t="s">
        <v>339</v>
      </c>
      <c r="F227" s="26" t="s">
        <v>307</v>
      </c>
      <c r="G227" s="63" t="s">
        <v>71</v>
      </c>
      <c r="H227" s="63" t="s">
        <v>45</v>
      </c>
      <c r="I227" s="28" t="s">
        <v>52</v>
      </c>
      <c r="J227" s="29">
        <v>0</v>
      </c>
      <c r="K227" s="31" t="s">
        <v>53</v>
      </c>
      <c r="L227" s="30">
        <v>1</v>
      </c>
      <c r="M227" s="30">
        <v>1</v>
      </c>
      <c r="N227" s="30">
        <v>1</v>
      </c>
      <c r="O227" s="32">
        <v>1</v>
      </c>
      <c r="P227" s="32">
        <v>1</v>
      </c>
      <c r="Q227" s="36">
        <v>1</v>
      </c>
      <c r="R227" s="46">
        <v>1</v>
      </c>
      <c r="S227" s="46">
        <v>1</v>
      </c>
      <c r="T227" s="46">
        <v>1</v>
      </c>
      <c r="U227" s="33">
        <v>100</v>
      </c>
      <c r="V227" s="34">
        <v>100</v>
      </c>
      <c r="W227" s="35">
        <v>100</v>
      </c>
      <c r="X227" s="35">
        <v>100</v>
      </c>
      <c r="Y227" s="36">
        <v>1145426012</v>
      </c>
      <c r="Z227" s="36">
        <v>532000000</v>
      </c>
      <c r="AA227" s="36">
        <v>200000000</v>
      </c>
      <c r="AB227" s="36">
        <v>180000000</v>
      </c>
      <c r="AC227" s="36">
        <v>233426012</v>
      </c>
      <c r="AD227" s="36"/>
      <c r="AE227" s="36"/>
      <c r="AF227" s="37"/>
      <c r="AG227" s="36"/>
      <c r="AH227" s="36"/>
      <c r="AI227" s="37"/>
      <c r="AJ227" s="36"/>
      <c r="AK227" s="36"/>
      <c r="AL227" s="38"/>
      <c r="AM227" s="30"/>
      <c r="AN227" s="30"/>
      <c r="AO227" s="35"/>
      <c r="AP227" s="39"/>
      <c r="AQ227" s="39"/>
      <c r="AR227" s="39"/>
      <c r="AS227" s="39"/>
      <c r="AT227" s="40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  <c r="IW227" s="39"/>
    </row>
    <row r="228" spans="1:257" s="94" customFormat="1" ht="40.5" customHeight="1" x14ac:dyDescent="0.25">
      <c r="A228" s="25" t="s">
        <v>217</v>
      </c>
      <c r="B228" s="26" t="s">
        <v>303</v>
      </c>
      <c r="C228" s="26" t="s">
        <v>337</v>
      </c>
      <c r="D228" s="45" t="s">
        <v>338</v>
      </c>
      <c r="E228" s="164" t="s">
        <v>340</v>
      </c>
      <c r="F228" s="26" t="s">
        <v>307</v>
      </c>
      <c r="G228" s="63" t="s">
        <v>71</v>
      </c>
      <c r="H228" s="63" t="s">
        <v>61</v>
      </c>
      <c r="I228" s="28" t="s">
        <v>46</v>
      </c>
      <c r="J228" s="29">
        <v>0</v>
      </c>
      <c r="K228" s="31" t="s">
        <v>53</v>
      </c>
      <c r="L228" s="52">
        <v>1250</v>
      </c>
      <c r="M228" s="52">
        <v>1250</v>
      </c>
      <c r="N228" s="52">
        <v>1250</v>
      </c>
      <c r="O228" s="32">
        <v>5000</v>
      </c>
      <c r="P228" s="32">
        <v>5000</v>
      </c>
      <c r="Q228" s="36">
        <v>650</v>
      </c>
      <c r="R228" s="46">
        <v>389</v>
      </c>
      <c r="S228" s="46">
        <v>5531</v>
      </c>
      <c r="T228" s="46">
        <v>1170</v>
      </c>
      <c r="U228" s="33">
        <v>52</v>
      </c>
      <c r="V228" s="34">
        <v>154.80000000000001</v>
      </c>
      <c r="W228" s="35">
        <v>154.80000000000001</v>
      </c>
      <c r="X228" s="35">
        <v>154.80000000000001</v>
      </c>
      <c r="Y228" s="36">
        <v>20000000</v>
      </c>
      <c r="Z228" s="36">
        <v>20000000</v>
      </c>
      <c r="AA228" s="36">
        <v>0</v>
      </c>
      <c r="AB228" s="36">
        <v>0</v>
      </c>
      <c r="AC228" s="36">
        <v>0</v>
      </c>
      <c r="AD228" s="36"/>
      <c r="AE228" s="36"/>
      <c r="AF228" s="37"/>
      <c r="AG228" s="36"/>
      <c r="AH228" s="36"/>
      <c r="AI228" s="37"/>
      <c r="AJ228" s="36"/>
      <c r="AK228" s="36"/>
      <c r="AL228" s="38"/>
      <c r="AM228" s="30"/>
      <c r="AN228" s="30"/>
      <c r="AO228" s="35"/>
      <c r="AP228" s="39"/>
      <c r="AQ228" s="39"/>
      <c r="AR228" s="39"/>
      <c r="AS228" s="39"/>
      <c r="AT228" s="40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  <c r="IW228" s="39"/>
    </row>
    <row r="229" spans="1:257" s="94" customFormat="1" ht="40.5" customHeight="1" x14ac:dyDescent="0.25">
      <c r="A229" s="25"/>
      <c r="B229" s="26"/>
      <c r="C229" s="26" t="s">
        <v>337</v>
      </c>
      <c r="D229" s="44" t="s">
        <v>338</v>
      </c>
      <c r="E229" s="164"/>
      <c r="F229" s="26" t="s">
        <v>307</v>
      </c>
      <c r="G229" s="63"/>
      <c r="H229" s="63"/>
      <c r="I229" s="28"/>
      <c r="J229" s="29"/>
      <c r="K229" s="31"/>
      <c r="L229" s="30"/>
      <c r="M229" s="30"/>
      <c r="N229" s="29"/>
      <c r="O229" s="32"/>
      <c r="P229" s="32"/>
      <c r="Q229" s="36"/>
      <c r="R229" s="46"/>
      <c r="S229" s="46"/>
      <c r="T229" s="46"/>
      <c r="U229" s="109">
        <v>76</v>
      </c>
      <c r="V229" s="34"/>
      <c r="W229" s="35"/>
      <c r="X229" s="35"/>
      <c r="Y229" s="36"/>
      <c r="Z229" s="36"/>
      <c r="AA229" s="36"/>
      <c r="AB229" s="36"/>
      <c r="AC229" s="36"/>
      <c r="AD229" s="47">
        <v>1347607977</v>
      </c>
      <c r="AE229" s="48">
        <v>500100000</v>
      </c>
      <c r="AF229" s="37">
        <v>0.37110198851249454</v>
      </c>
      <c r="AG229" s="61">
        <v>1222360396</v>
      </c>
      <c r="AH229" s="47">
        <v>1070000000</v>
      </c>
      <c r="AI229" s="37">
        <v>0.87535558539152802</v>
      </c>
      <c r="AJ229" s="48">
        <v>13123784143</v>
      </c>
      <c r="AK229" s="48">
        <v>12946500000</v>
      </c>
      <c r="AL229" s="38">
        <v>0.98649138533000325</v>
      </c>
      <c r="AM229" s="30">
        <v>11907378385</v>
      </c>
      <c r="AN229" s="30">
        <v>11772766600</v>
      </c>
      <c r="AO229" s="35">
        <v>98.869509470114991</v>
      </c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  <c r="IW229" s="39"/>
    </row>
    <row r="230" spans="1:257" s="94" customFormat="1" ht="40.5" customHeight="1" x14ac:dyDescent="0.25">
      <c r="A230" s="25" t="s">
        <v>217</v>
      </c>
      <c r="B230" s="26" t="s">
        <v>303</v>
      </c>
      <c r="C230" s="26" t="s">
        <v>337</v>
      </c>
      <c r="D230" s="45" t="s">
        <v>341</v>
      </c>
      <c r="E230" s="164" t="s">
        <v>342</v>
      </c>
      <c r="F230" s="26" t="s">
        <v>324</v>
      </c>
      <c r="G230" s="63" t="s">
        <v>71</v>
      </c>
      <c r="H230" s="63" t="s">
        <v>45</v>
      </c>
      <c r="I230" s="28" t="s">
        <v>46</v>
      </c>
      <c r="J230" s="29">
        <v>0</v>
      </c>
      <c r="K230" s="31" t="s">
        <v>53</v>
      </c>
      <c r="L230" s="30">
        <v>360</v>
      </c>
      <c r="M230" s="30">
        <v>360</v>
      </c>
      <c r="N230" s="30">
        <v>360</v>
      </c>
      <c r="O230" s="32">
        <v>1440</v>
      </c>
      <c r="P230" s="32">
        <v>1440</v>
      </c>
      <c r="Q230" s="36">
        <v>79</v>
      </c>
      <c r="R230" s="46">
        <v>1675</v>
      </c>
      <c r="S230" s="46">
        <v>650</v>
      </c>
      <c r="T230" s="46">
        <v>0</v>
      </c>
      <c r="U230" s="33">
        <v>21.944444444444457</v>
      </c>
      <c r="V230" s="34">
        <v>166.94</v>
      </c>
      <c r="W230" s="35">
        <v>166.94</v>
      </c>
      <c r="X230" s="35">
        <v>166.94</v>
      </c>
      <c r="Y230" s="36">
        <v>1230178988</v>
      </c>
      <c r="Z230" s="36">
        <v>500000000</v>
      </c>
      <c r="AA230" s="36">
        <v>500000000</v>
      </c>
      <c r="AB230" s="36">
        <v>113989750</v>
      </c>
      <c r="AC230" s="36">
        <v>116189238</v>
      </c>
      <c r="AD230" s="36"/>
      <c r="AE230" s="36"/>
      <c r="AF230" s="37"/>
      <c r="AG230" s="36"/>
      <c r="AH230" s="36"/>
      <c r="AI230" s="37"/>
      <c r="AJ230" s="36"/>
      <c r="AK230" s="36"/>
      <c r="AL230" s="38"/>
      <c r="AM230" s="30"/>
      <c r="AN230" s="30"/>
      <c r="AO230" s="35"/>
      <c r="AP230" s="39"/>
      <c r="AQ230" s="39"/>
      <c r="AR230" s="39"/>
      <c r="AS230" s="39"/>
      <c r="AT230" s="40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  <c r="IW230" s="39"/>
    </row>
    <row r="231" spans="1:257" s="94" customFormat="1" ht="40.5" customHeight="1" x14ac:dyDescent="0.25">
      <c r="A231" s="25" t="s">
        <v>217</v>
      </c>
      <c r="B231" s="26" t="s">
        <v>303</v>
      </c>
      <c r="C231" s="26" t="s">
        <v>337</v>
      </c>
      <c r="D231" s="45" t="s">
        <v>341</v>
      </c>
      <c r="E231" s="163" t="s">
        <v>343</v>
      </c>
      <c r="F231" s="26" t="s">
        <v>324</v>
      </c>
      <c r="G231" s="63" t="s">
        <v>344</v>
      </c>
      <c r="H231" s="63" t="s">
        <v>45</v>
      </c>
      <c r="I231" s="28" t="s">
        <v>46</v>
      </c>
      <c r="J231" s="29">
        <v>0</v>
      </c>
      <c r="K231" s="31" t="s">
        <v>53</v>
      </c>
      <c r="L231" s="52">
        <v>10000</v>
      </c>
      <c r="M231" s="52">
        <v>10000</v>
      </c>
      <c r="N231" s="52">
        <v>10000</v>
      </c>
      <c r="O231" s="32">
        <v>40000</v>
      </c>
      <c r="P231" s="32">
        <v>40000</v>
      </c>
      <c r="Q231" s="36">
        <v>14000</v>
      </c>
      <c r="R231" s="46">
        <v>62029</v>
      </c>
      <c r="S231" s="46">
        <v>0</v>
      </c>
      <c r="T231" s="46">
        <v>0</v>
      </c>
      <c r="U231" s="33">
        <v>140</v>
      </c>
      <c r="V231" s="34">
        <v>190.07</v>
      </c>
      <c r="W231" s="35">
        <v>190.07</v>
      </c>
      <c r="X231" s="35">
        <v>190.07</v>
      </c>
      <c r="Y231" s="36">
        <v>1213395000</v>
      </c>
      <c r="Z231" s="36">
        <v>101500000</v>
      </c>
      <c r="AA231" s="36">
        <v>111895000</v>
      </c>
      <c r="AB231" s="36">
        <v>500000000</v>
      </c>
      <c r="AC231" s="36">
        <v>500000000</v>
      </c>
      <c r="AD231" s="36"/>
      <c r="AE231" s="36"/>
      <c r="AF231" s="37"/>
      <c r="AG231" s="36"/>
      <c r="AH231" s="36"/>
      <c r="AI231" s="37"/>
      <c r="AJ231" s="36"/>
      <c r="AK231" s="36"/>
      <c r="AL231" s="38"/>
      <c r="AM231" s="30"/>
      <c r="AN231" s="30"/>
      <c r="AO231" s="35"/>
      <c r="AP231" s="39"/>
      <c r="AQ231" s="39"/>
      <c r="AR231" s="39"/>
      <c r="AS231" s="39"/>
      <c r="AT231" s="40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  <c r="IW231" s="39"/>
    </row>
    <row r="232" spans="1:257" s="94" customFormat="1" ht="40.5" customHeight="1" x14ac:dyDescent="0.25">
      <c r="A232" s="25"/>
      <c r="B232" s="26"/>
      <c r="C232" s="26" t="s">
        <v>337</v>
      </c>
      <c r="D232" s="44" t="s">
        <v>341</v>
      </c>
      <c r="E232" s="164"/>
      <c r="F232" s="26" t="s">
        <v>324</v>
      </c>
      <c r="G232" s="63"/>
      <c r="H232" s="63"/>
      <c r="I232" s="28"/>
      <c r="J232" s="29"/>
      <c r="K232" s="31"/>
      <c r="L232" s="30"/>
      <c r="M232" s="30"/>
      <c r="N232" s="29"/>
      <c r="O232" s="73"/>
      <c r="P232" s="73"/>
      <c r="Q232" s="36"/>
      <c r="R232" s="46"/>
      <c r="S232" s="46"/>
      <c r="T232" s="46"/>
      <c r="U232" s="109">
        <v>80.972222222222229</v>
      </c>
      <c r="V232" s="34"/>
      <c r="W232" s="35"/>
      <c r="X232" s="35"/>
      <c r="Y232" s="36"/>
      <c r="Z232" s="36"/>
      <c r="AA232" s="36"/>
      <c r="AB232" s="36"/>
      <c r="AC232" s="36"/>
      <c r="AD232" s="47">
        <v>554957138</v>
      </c>
      <c r="AE232" s="48">
        <v>554957138</v>
      </c>
      <c r="AF232" s="37">
        <v>1</v>
      </c>
      <c r="AG232" s="61">
        <v>600085000</v>
      </c>
      <c r="AH232" s="47">
        <v>600085000</v>
      </c>
      <c r="AI232" s="37">
        <v>1</v>
      </c>
      <c r="AJ232" s="36">
        <v>0</v>
      </c>
      <c r="AK232" s="36">
        <v>0</v>
      </c>
      <c r="AL232" s="38">
        <v>0</v>
      </c>
      <c r="AM232" s="30">
        <v>0</v>
      </c>
      <c r="AN232" s="30">
        <v>0</v>
      </c>
      <c r="AO232" s="35">
        <v>0</v>
      </c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  <c r="IW232" s="39"/>
    </row>
    <row r="233" spans="1:257" s="94" customFormat="1" ht="40.5" customHeight="1" x14ac:dyDescent="0.25">
      <c r="A233" s="25" t="s">
        <v>217</v>
      </c>
      <c r="B233" s="26" t="s">
        <v>303</v>
      </c>
      <c r="C233" s="26" t="s">
        <v>345</v>
      </c>
      <c r="D233" s="45" t="s">
        <v>346</v>
      </c>
      <c r="E233" s="164" t="s">
        <v>347</v>
      </c>
      <c r="F233" s="26" t="s">
        <v>307</v>
      </c>
      <c r="G233" s="63" t="s">
        <v>71</v>
      </c>
      <c r="H233" s="63" t="s">
        <v>66</v>
      </c>
      <c r="I233" s="28" t="s">
        <v>46</v>
      </c>
      <c r="J233" s="29">
        <v>0</v>
      </c>
      <c r="K233" s="31" t="s">
        <v>53</v>
      </c>
      <c r="L233" s="30">
        <v>1</v>
      </c>
      <c r="M233" s="30">
        <v>4</v>
      </c>
      <c r="N233" s="30">
        <v>3</v>
      </c>
      <c r="O233" s="32">
        <v>9</v>
      </c>
      <c r="P233" s="32">
        <v>9</v>
      </c>
      <c r="Q233" s="36">
        <v>1</v>
      </c>
      <c r="R233" s="46">
        <v>2</v>
      </c>
      <c r="S233" s="46">
        <v>3</v>
      </c>
      <c r="T233" s="46">
        <v>0</v>
      </c>
      <c r="U233" s="33">
        <v>100</v>
      </c>
      <c r="V233" s="34">
        <v>66.67</v>
      </c>
      <c r="W233" s="35">
        <v>66.67</v>
      </c>
      <c r="X233" s="35">
        <v>66.67</v>
      </c>
      <c r="Y233" s="36">
        <v>3173287017</v>
      </c>
      <c r="Z233" s="36">
        <v>230000000</v>
      </c>
      <c r="AA233" s="36">
        <v>1545000000</v>
      </c>
      <c r="AB233" s="36">
        <v>1170000000</v>
      </c>
      <c r="AC233" s="36">
        <v>228287017</v>
      </c>
      <c r="AD233" s="36"/>
      <c r="AE233" s="36"/>
      <c r="AF233" s="37"/>
      <c r="AG233" s="36"/>
      <c r="AH233" s="36"/>
      <c r="AI233" s="37"/>
      <c r="AJ233" s="36"/>
      <c r="AK233" s="36"/>
      <c r="AL233" s="38"/>
      <c r="AM233" s="30"/>
      <c r="AN233" s="30"/>
      <c r="AO233" s="35"/>
      <c r="AP233" s="39"/>
      <c r="AQ233" s="39"/>
      <c r="AR233" s="39"/>
      <c r="AS233" s="39"/>
      <c r="AT233" s="40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  <c r="IW233" s="39"/>
    </row>
    <row r="234" spans="1:257" s="94" customFormat="1" ht="40.5" customHeight="1" x14ac:dyDescent="0.25">
      <c r="A234" s="25" t="s">
        <v>217</v>
      </c>
      <c r="B234" s="26" t="s">
        <v>303</v>
      </c>
      <c r="C234" s="26" t="s">
        <v>345</v>
      </c>
      <c r="D234" s="45" t="s">
        <v>346</v>
      </c>
      <c r="E234" s="164" t="s">
        <v>348</v>
      </c>
      <c r="F234" s="26" t="s">
        <v>307</v>
      </c>
      <c r="G234" s="63" t="s">
        <v>71</v>
      </c>
      <c r="H234" s="63" t="s">
        <v>45</v>
      </c>
      <c r="I234" s="28" t="s">
        <v>76</v>
      </c>
      <c r="J234" s="29">
        <v>0</v>
      </c>
      <c r="K234" s="31" t="s">
        <v>53</v>
      </c>
      <c r="L234" s="30">
        <v>1</v>
      </c>
      <c r="M234" s="30">
        <v>2</v>
      </c>
      <c r="N234" s="30">
        <v>2</v>
      </c>
      <c r="O234" s="32">
        <v>7</v>
      </c>
      <c r="P234" s="32">
        <v>7</v>
      </c>
      <c r="Q234" s="36">
        <v>7</v>
      </c>
      <c r="R234" s="46">
        <v>7</v>
      </c>
      <c r="S234" s="46">
        <v>0</v>
      </c>
      <c r="T234" s="46">
        <v>0</v>
      </c>
      <c r="U234" s="33">
        <v>200</v>
      </c>
      <c r="V234" s="34">
        <v>200</v>
      </c>
      <c r="W234" s="35">
        <v>200</v>
      </c>
      <c r="X234" s="35">
        <v>200</v>
      </c>
      <c r="Y234" s="36">
        <v>286169483</v>
      </c>
      <c r="Z234" s="36">
        <v>69850000</v>
      </c>
      <c r="AA234" s="36">
        <v>70000000</v>
      </c>
      <c r="AB234" s="36">
        <v>70000000</v>
      </c>
      <c r="AC234" s="36">
        <v>76319483</v>
      </c>
      <c r="AD234" s="36"/>
      <c r="AE234" s="36"/>
      <c r="AF234" s="37"/>
      <c r="AG234" s="36"/>
      <c r="AH234" s="36"/>
      <c r="AI234" s="37"/>
      <c r="AJ234" s="36"/>
      <c r="AK234" s="36"/>
      <c r="AL234" s="38"/>
      <c r="AM234" s="30"/>
      <c r="AN234" s="30"/>
      <c r="AO234" s="35"/>
      <c r="AP234" s="39"/>
      <c r="AQ234" s="39"/>
      <c r="AR234" s="39"/>
      <c r="AS234" s="39"/>
      <c r="AT234" s="40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  <c r="IW234" s="39"/>
    </row>
    <row r="235" spans="1:257" s="94" customFormat="1" ht="40.5" customHeight="1" x14ac:dyDescent="0.25">
      <c r="A235" s="25"/>
      <c r="B235" s="26"/>
      <c r="C235" s="26" t="s">
        <v>345</v>
      </c>
      <c r="D235" s="44" t="s">
        <v>346</v>
      </c>
      <c r="E235" s="164"/>
      <c r="F235" s="26" t="s">
        <v>307</v>
      </c>
      <c r="G235" s="63"/>
      <c r="H235" s="63"/>
      <c r="I235" s="28"/>
      <c r="J235" s="29"/>
      <c r="K235" s="31"/>
      <c r="L235" s="30"/>
      <c r="M235" s="30"/>
      <c r="N235" s="29"/>
      <c r="O235" s="32"/>
      <c r="P235" s="32"/>
      <c r="Q235" s="36"/>
      <c r="R235" s="46"/>
      <c r="S235" s="46"/>
      <c r="T235" s="46"/>
      <c r="U235" s="109">
        <v>150</v>
      </c>
      <c r="V235" s="34"/>
      <c r="W235" s="35"/>
      <c r="X235" s="35"/>
      <c r="Y235" s="36"/>
      <c r="Z235" s="36"/>
      <c r="AA235" s="36"/>
      <c r="AB235" s="36"/>
      <c r="AC235" s="36"/>
      <c r="AD235" s="47">
        <v>19000000</v>
      </c>
      <c r="AE235" s="48">
        <v>19000000</v>
      </c>
      <c r="AF235" s="37">
        <v>1</v>
      </c>
      <c r="AG235" s="36">
        <v>0</v>
      </c>
      <c r="AH235" s="36">
        <v>0</v>
      </c>
      <c r="AI235" s="37">
        <v>0</v>
      </c>
      <c r="AJ235" s="48">
        <v>325284000</v>
      </c>
      <c r="AK235" s="48">
        <v>259999999</v>
      </c>
      <c r="AL235" s="38">
        <v>0.79930153035501283</v>
      </c>
      <c r="AM235" s="30">
        <v>0</v>
      </c>
      <c r="AN235" s="30">
        <v>0</v>
      </c>
      <c r="AO235" s="35">
        <v>0</v>
      </c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  <c r="IW235" s="39"/>
    </row>
    <row r="236" spans="1:257" s="94" customFormat="1" ht="40.5" customHeight="1" x14ac:dyDescent="0.25">
      <c r="A236" s="90" t="s">
        <v>217</v>
      </c>
      <c r="B236" s="91" t="s">
        <v>303</v>
      </c>
      <c r="C236" s="91" t="s">
        <v>345</v>
      </c>
      <c r="D236" s="45" t="s">
        <v>349</v>
      </c>
      <c r="E236" s="164" t="s">
        <v>350</v>
      </c>
      <c r="F236" s="26" t="s">
        <v>110</v>
      </c>
      <c r="G236" s="84" t="s">
        <v>71</v>
      </c>
      <c r="H236" s="84" t="s">
        <v>66</v>
      </c>
      <c r="I236" s="86" t="s">
        <v>76</v>
      </c>
      <c r="J236" s="87">
        <v>0</v>
      </c>
      <c r="K236" s="88" t="s">
        <v>53</v>
      </c>
      <c r="L236" s="30">
        <v>1</v>
      </c>
      <c r="M236" s="30">
        <v>1</v>
      </c>
      <c r="N236" s="30">
        <v>1</v>
      </c>
      <c r="O236" s="89">
        <v>4</v>
      </c>
      <c r="P236" s="89">
        <v>4</v>
      </c>
      <c r="Q236" s="36">
        <v>1</v>
      </c>
      <c r="R236" s="46">
        <v>1</v>
      </c>
      <c r="S236" s="46">
        <v>1</v>
      </c>
      <c r="T236" s="46">
        <v>0</v>
      </c>
      <c r="U236" s="33">
        <v>100</v>
      </c>
      <c r="V236" s="34">
        <v>75</v>
      </c>
      <c r="W236" s="35">
        <v>75</v>
      </c>
      <c r="X236" s="35">
        <v>75</v>
      </c>
      <c r="Y236" s="36">
        <v>431012500</v>
      </c>
      <c r="Z236" s="36">
        <v>100000000</v>
      </c>
      <c r="AA236" s="36">
        <v>105000000</v>
      </c>
      <c r="AB236" s="36">
        <v>110250000</v>
      </c>
      <c r="AC236" s="36">
        <v>115762500</v>
      </c>
      <c r="AD236" s="36"/>
      <c r="AE236" s="36"/>
      <c r="AF236" s="37"/>
      <c r="AG236" s="36"/>
      <c r="AH236" s="36"/>
      <c r="AI236" s="37"/>
      <c r="AJ236" s="36"/>
      <c r="AK236" s="36"/>
      <c r="AL236" s="38"/>
      <c r="AM236" s="30"/>
      <c r="AN236" s="30"/>
      <c r="AO236" s="35"/>
      <c r="AP236" s="39"/>
      <c r="AQ236" s="39"/>
      <c r="AR236" s="39"/>
      <c r="AS236" s="39"/>
      <c r="AT236" s="40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  <c r="IW236" s="39"/>
    </row>
    <row r="237" spans="1:257" s="94" customFormat="1" ht="40.5" customHeight="1" x14ac:dyDescent="0.25">
      <c r="A237" s="90" t="s">
        <v>217</v>
      </c>
      <c r="B237" s="91" t="s">
        <v>303</v>
      </c>
      <c r="C237" s="91" t="s">
        <v>345</v>
      </c>
      <c r="D237" s="45" t="s">
        <v>349</v>
      </c>
      <c r="E237" s="164" t="s">
        <v>351</v>
      </c>
      <c r="F237" s="26" t="s">
        <v>110</v>
      </c>
      <c r="G237" s="84" t="s">
        <v>71</v>
      </c>
      <c r="H237" s="84" t="s">
        <v>66</v>
      </c>
      <c r="I237" s="86" t="s">
        <v>76</v>
      </c>
      <c r="J237" s="87">
        <v>0</v>
      </c>
      <c r="K237" s="88" t="s">
        <v>53</v>
      </c>
      <c r="L237" s="30">
        <v>20</v>
      </c>
      <c r="M237" s="30">
        <v>20</v>
      </c>
      <c r="N237" s="30">
        <v>20</v>
      </c>
      <c r="O237" s="89">
        <v>80</v>
      </c>
      <c r="P237" s="89">
        <v>80</v>
      </c>
      <c r="Q237" s="36">
        <v>20</v>
      </c>
      <c r="R237" s="46">
        <v>32</v>
      </c>
      <c r="S237" s="46">
        <v>19</v>
      </c>
      <c r="T237" s="46">
        <v>0</v>
      </c>
      <c r="U237" s="33">
        <v>100</v>
      </c>
      <c r="V237" s="34">
        <v>88.75</v>
      </c>
      <c r="W237" s="35">
        <v>88.75</v>
      </c>
      <c r="X237" s="35">
        <v>88.75</v>
      </c>
      <c r="Y237" s="36">
        <v>1077531000</v>
      </c>
      <c r="Z237" s="36">
        <v>250000000</v>
      </c>
      <c r="AA237" s="36">
        <v>262500000</v>
      </c>
      <c r="AB237" s="36">
        <v>275625000</v>
      </c>
      <c r="AC237" s="36">
        <v>289406000</v>
      </c>
      <c r="AD237" s="36"/>
      <c r="AE237" s="36"/>
      <c r="AF237" s="37"/>
      <c r="AG237" s="36"/>
      <c r="AH237" s="36"/>
      <c r="AI237" s="37"/>
      <c r="AJ237" s="36"/>
      <c r="AK237" s="36"/>
      <c r="AL237" s="38"/>
      <c r="AM237" s="30"/>
      <c r="AN237" s="30"/>
      <c r="AO237" s="35"/>
      <c r="AP237" s="39"/>
      <c r="AQ237" s="39"/>
      <c r="AR237" s="39"/>
      <c r="AS237" s="39"/>
      <c r="AT237" s="40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  <c r="IW237" s="39"/>
    </row>
    <row r="238" spans="1:257" s="94" customFormat="1" ht="40.5" customHeight="1" x14ac:dyDescent="0.25">
      <c r="A238" s="90"/>
      <c r="B238" s="91"/>
      <c r="C238" s="91" t="s">
        <v>345</v>
      </c>
      <c r="D238" s="44" t="s">
        <v>349</v>
      </c>
      <c r="E238" s="164"/>
      <c r="F238" s="26" t="s">
        <v>110</v>
      </c>
      <c r="G238" s="84"/>
      <c r="H238" s="84"/>
      <c r="I238" s="86"/>
      <c r="J238" s="87"/>
      <c r="K238" s="88"/>
      <c r="L238" s="30"/>
      <c r="M238" s="30"/>
      <c r="N238" s="29"/>
      <c r="O238" s="89"/>
      <c r="P238" s="89"/>
      <c r="Q238" s="36"/>
      <c r="R238" s="46"/>
      <c r="S238" s="46"/>
      <c r="T238" s="46"/>
      <c r="U238" s="109">
        <v>100</v>
      </c>
      <c r="V238" s="34"/>
      <c r="W238" s="35"/>
      <c r="X238" s="35"/>
      <c r="Y238" s="36"/>
      <c r="Z238" s="36"/>
      <c r="AA238" s="36"/>
      <c r="AB238" s="36"/>
      <c r="AC238" s="36"/>
      <c r="AD238" s="36">
        <v>0</v>
      </c>
      <c r="AE238" s="36">
        <v>0</v>
      </c>
      <c r="AF238" s="37">
        <v>0</v>
      </c>
      <c r="AG238" s="36">
        <v>0</v>
      </c>
      <c r="AH238" s="36">
        <v>0</v>
      </c>
      <c r="AI238" s="37">
        <v>0</v>
      </c>
      <c r="AJ238" s="36">
        <v>0</v>
      </c>
      <c r="AK238" s="36">
        <v>0</v>
      </c>
      <c r="AL238" s="37">
        <v>0</v>
      </c>
      <c r="AM238" s="30">
        <v>0</v>
      </c>
      <c r="AN238" s="30">
        <v>0</v>
      </c>
      <c r="AO238" s="35">
        <v>0</v>
      </c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 s="39"/>
      <c r="IL238" s="39"/>
      <c r="IM238" s="39"/>
      <c r="IN238" s="39"/>
      <c r="IO238" s="39"/>
      <c r="IP238" s="39"/>
      <c r="IQ238" s="39"/>
      <c r="IR238" s="39"/>
      <c r="IS238" s="39"/>
      <c r="IT238" s="39"/>
      <c r="IU238" s="39"/>
      <c r="IV238" s="39"/>
      <c r="IW238" s="39"/>
    </row>
    <row r="239" spans="1:257" s="94" customFormat="1" ht="40.5" customHeight="1" x14ac:dyDescent="0.25">
      <c r="A239" s="25" t="s">
        <v>217</v>
      </c>
      <c r="B239" s="26" t="s">
        <v>303</v>
      </c>
      <c r="C239" s="26" t="s">
        <v>352</v>
      </c>
      <c r="D239" s="45" t="s">
        <v>353</v>
      </c>
      <c r="E239" s="164" t="s">
        <v>354</v>
      </c>
      <c r="F239" s="26" t="s">
        <v>307</v>
      </c>
      <c r="G239" s="63" t="s">
        <v>71</v>
      </c>
      <c r="H239" s="63" t="s">
        <v>45</v>
      </c>
      <c r="I239" s="28" t="s">
        <v>67</v>
      </c>
      <c r="J239" s="29">
        <v>0</v>
      </c>
      <c r="K239" s="31" t="s">
        <v>53</v>
      </c>
      <c r="L239" s="30">
        <v>1</v>
      </c>
      <c r="M239" s="30">
        <v>1</v>
      </c>
      <c r="N239" s="30">
        <v>1</v>
      </c>
      <c r="O239" s="32">
        <v>1</v>
      </c>
      <c r="P239" s="32">
        <v>1</v>
      </c>
      <c r="Q239" s="36">
        <v>1</v>
      </c>
      <c r="R239" s="46">
        <v>1</v>
      </c>
      <c r="S239" s="46">
        <v>1</v>
      </c>
      <c r="T239" s="46">
        <v>0</v>
      </c>
      <c r="U239" s="33">
        <v>100</v>
      </c>
      <c r="V239" s="34">
        <v>75</v>
      </c>
      <c r="W239" s="35">
        <v>0</v>
      </c>
      <c r="X239" s="35">
        <v>75</v>
      </c>
      <c r="Y239" s="36">
        <v>228089743</v>
      </c>
      <c r="Z239" s="36">
        <v>45000000</v>
      </c>
      <c r="AA239" s="36">
        <v>85000000</v>
      </c>
      <c r="AB239" s="36">
        <v>45000000</v>
      </c>
      <c r="AC239" s="36">
        <v>53089743</v>
      </c>
      <c r="AD239" s="36"/>
      <c r="AE239" s="36"/>
      <c r="AF239" s="37"/>
      <c r="AG239" s="36"/>
      <c r="AH239" s="36"/>
      <c r="AI239" s="37"/>
      <c r="AJ239" s="36"/>
      <c r="AK239" s="36"/>
      <c r="AL239" s="38"/>
      <c r="AM239" s="30"/>
      <c r="AN239" s="30"/>
      <c r="AO239" s="35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 s="39"/>
      <c r="IL239" s="39"/>
      <c r="IM239" s="39"/>
      <c r="IN239" s="39"/>
      <c r="IO239" s="39"/>
      <c r="IP239" s="39"/>
      <c r="IQ239" s="39"/>
      <c r="IR239" s="39"/>
      <c r="IS239" s="39"/>
      <c r="IT239" s="39"/>
      <c r="IU239" s="39"/>
      <c r="IV239" s="39"/>
      <c r="IW239" s="39"/>
    </row>
    <row r="240" spans="1:257" s="94" customFormat="1" ht="40.5" customHeight="1" x14ac:dyDescent="0.25">
      <c r="A240" s="25" t="s">
        <v>217</v>
      </c>
      <c r="B240" s="26" t="s">
        <v>303</v>
      </c>
      <c r="C240" s="26" t="s">
        <v>352</v>
      </c>
      <c r="D240" s="45" t="s">
        <v>353</v>
      </c>
      <c r="E240" s="164" t="s">
        <v>355</v>
      </c>
      <c r="F240" s="26" t="s">
        <v>307</v>
      </c>
      <c r="G240" s="63" t="s">
        <v>71</v>
      </c>
      <c r="H240" s="63" t="s">
        <v>45</v>
      </c>
      <c r="I240" s="28" t="s">
        <v>76</v>
      </c>
      <c r="J240" s="29">
        <v>0</v>
      </c>
      <c r="K240" s="31" t="s">
        <v>47</v>
      </c>
      <c r="L240" s="30">
        <v>1</v>
      </c>
      <c r="M240" s="30">
        <v>3</v>
      </c>
      <c r="N240" s="30">
        <v>1</v>
      </c>
      <c r="O240" s="32">
        <v>5</v>
      </c>
      <c r="P240" s="32">
        <v>5</v>
      </c>
      <c r="Q240" s="36">
        <v>1</v>
      </c>
      <c r="R240" s="46">
        <v>4</v>
      </c>
      <c r="S240" s="46">
        <v>4</v>
      </c>
      <c r="T240" s="46">
        <v>2</v>
      </c>
      <c r="U240" s="33">
        <v>100</v>
      </c>
      <c r="V240" s="34">
        <v>200</v>
      </c>
      <c r="W240" s="35">
        <v>200</v>
      </c>
      <c r="X240" s="35">
        <v>200</v>
      </c>
      <c r="Y240" s="36">
        <v>203089743</v>
      </c>
      <c r="Z240" s="36">
        <v>49000000</v>
      </c>
      <c r="AA240" s="36">
        <v>98643043</v>
      </c>
      <c r="AB240" s="36">
        <v>30000000</v>
      </c>
      <c r="AC240" s="36">
        <v>25446700</v>
      </c>
      <c r="AD240" s="36"/>
      <c r="AE240" s="36"/>
      <c r="AF240" s="37"/>
      <c r="AG240" s="36"/>
      <c r="AH240" s="36"/>
      <c r="AI240" s="37"/>
      <c r="AJ240" s="36"/>
      <c r="AK240" s="36"/>
      <c r="AL240" s="38"/>
      <c r="AM240" s="30"/>
      <c r="AN240" s="30"/>
      <c r="AO240" s="35"/>
      <c r="AP240" s="39"/>
      <c r="AQ240" s="39"/>
      <c r="AR240" s="39"/>
      <c r="AS240" s="39"/>
      <c r="AT240" s="40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 s="39"/>
      <c r="IL240" s="39"/>
      <c r="IM240" s="39"/>
      <c r="IN240" s="39"/>
      <c r="IO240" s="39"/>
      <c r="IP240" s="39"/>
      <c r="IQ240" s="39"/>
      <c r="IR240" s="39"/>
      <c r="IS240" s="39"/>
      <c r="IT240" s="39"/>
      <c r="IU240" s="39"/>
      <c r="IV240" s="39"/>
      <c r="IW240" s="39"/>
    </row>
    <row r="241" spans="1:257" s="94" customFormat="1" ht="40.5" customHeight="1" x14ac:dyDescent="0.25">
      <c r="A241" s="25" t="s">
        <v>217</v>
      </c>
      <c r="B241" s="26" t="s">
        <v>303</v>
      </c>
      <c r="C241" s="26" t="s">
        <v>352</v>
      </c>
      <c r="D241" s="45" t="s">
        <v>353</v>
      </c>
      <c r="E241" s="164" t="s">
        <v>356</v>
      </c>
      <c r="F241" s="26" t="s">
        <v>307</v>
      </c>
      <c r="G241" s="63" t="s">
        <v>71</v>
      </c>
      <c r="H241" s="63" t="s">
        <v>45</v>
      </c>
      <c r="I241" s="28" t="s">
        <v>76</v>
      </c>
      <c r="J241" s="29">
        <v>0</v>
      </c>
      <c r="K241" s="31" t="s">
        <v>53</v>
      </c>
      <c r="L241" s="30">
        <v>4</v>
      </c>
      <c r="M241" s="30">
        <v>5</v>
      </c>
      <c r="N241" s="30">
        <v>5</v>
      </c>
      <c r="O241" s="32">
        <v>18</v>
      </c>
      <c r="P241" s="32">
        <v>18</v>
      </c>
      <c r="Q241" s="36">
        <v>4</v>
      </c>
      <c r="R241" s="46">
        <v>17</v>
      </c>
      <c r="S241" s="46">
        <v>5</v>
      </c>
      <c r="T241" s="46">
        <v>2</v>
      </c>
      <c r="U241" s="33">
        <v>100</v>
      </c>
      <c r="V241" s="34">
        <v>155.56</v>
      </c>
      <c r="W241" s="35">
        <v>155.56</v>
      </c>
      <c r="X241" s="35">
        <v>155.56</v>
      </c>
      <c r="Y241" s="36">
        <v>1939275643</v>
      </c>
      <c r="Z241" s="36">
        <v>1339275643</v>
      </c>
      <c r="AA241" s="36">
        <v>200000000</v>
      </c>
      <c r="AB241" s="36">
        <v>200000000</v>
      </c>
      <c r="AC241" s="36">
        <v>200000000</v>
      </c>
      <c r="AD241" s="36"/>
      <c r="AE241" s="36"/>
      <c r="AF241" s="37"/>
      <c r="AG241" s="36"/>
      <c r="AH241" s="36"/>
      <c r="AI241" s="37"/>
      <c r="AJ241" s="36"/>
      <c r="AK241" s="36"/>
      <c r="AL241" s="38"/>
      <c r="AM241" s="30"/>
      <c r="AN241" s="30"/>
      <c r="AO241" s="35"/>
      <c r="AP241" s="39"/>
      <c r="AQ241" s="39"/>
      <c r="AR241" s="39"/>
      <c r="AS241" s="39"/>
      <c r="AT241" s="40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  <c r="IW241" s="39"/>
    </row>
    <row r="242" spans="1:257" s="94" customFormat="1" ht="40.5" customHeight="1" x14ac:dyDescent="0.25">
      <c r="A242" s="25" t="s">
        <v>217</v>
      </c>
      <c r="B242" s="26" t="s">
        <v>303</v>
      </c>
      <c r="C242" s="26" t="s">
        <v>352</v>
      </c>
      <c r="D242" s="45" t="s">
        <v>353</v>
      </c>
      <c r="E242" s="164" t="s">
        <v>357</v>
      </c>
      <c r="F242" s="26" t="s">
        <v>307</v>
      </c>
      <c r="G242" s="63" t="s">
        <v>71</v>
      </c>
      <c r="H242" s="63" t="s">
        <v>45</v>
      </c>
      <c r="I242" s="28" t="s">
        <v>76</v>
      </c>
      <c r="J242" s="29">
        <v>0</v>
      </c>
      <c r="K242" s="31" t="s">
        <v>53</v>
      </c>
      <c r="L242" s="30">
        <v>1</v>
      </c>
      <c r="M242" s="30">
        <v>3</v>
      </c>
      <c r="N242" s="30">
        <v>2</v>
      </c>
      <c r="O242" s="32">
        <v>8</v>
      </c>
      <c r="P242" s="32">
        <v>8</v>
      </c>
      <c r="Q242" s="36">
        <v>2</v>
      </c>
      <c r="R242" s="46">
        <v>4</v>
      </c>
      <c r="S242" s="46">
        <v>2</v>
      </c>
      <c r="T242" s="46">
        <v>0</v>
      </c>
      <c r="U242" s="33">
        <v>200</v>
      </c>
      <c r="V242" s="34">
        <v>100</v>
      </c>
      <c r="W242" s="35">
        <v>100</v>
      </c>
      <c r="X242" s="35">
        <v>100</v>
      </c>
      <c r="Y242" s="36">
        <v>473500000</v>
      </c>
      <c r="Z242" s="36">
        <v>103500000</v>
      </c>
      <c r="AA242" s="36">
        <v>125000000</v>
      </c>
      <c r="AB242" s="36">
        <v>125000000</v>
      </c>
      <c r="AC242" s="36">
        <v>120000000</v>
      </c>
      <c r="AD242" s="36"/>
      <c r="AE242" s="36"/>
      <c r="AF242" s="37"/>
      <c r="AG242" s="36"/>
      <c r="AH242" s="36"/>
      <c r="AI242" s="37"/>
      <c r="AJ242" s="36"/>
      <c r="AK242" s="36"/>
      <c r="AL242" s="38"/>
      <c r="AM242" s="30"/>
      <c r="AN242" s="30"/>
      <c r="AO242" s="35"/>
      <c r="AP242" s="39"/>
      <c r="AQ242" s="39"/>
      <c r="AR242" s="39"/>
      <c r="AS242" s="39"/>
      <c r="AT242" s="40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  <c r="IW242" s="39"/>
    </row>
    <row r="243" spans="1:257" s="94" customFormat="1" ht="40.5" customHeight="1" x14ac:dyDescent="0.25">
      <c r="A243" s="25"/>
      <c r="B243" s="26"/>
      <c r="C243" s="26" t="s">
        <v>352</v>
      </c>
      <c r="D243" s="44" t="s">
        <v>353</v>
      </c>
      <c r="E243" s="164"/>
      <c r="F243" s="26" t="s">
        <v>307</v>
      </c>
      <c r="G243" s="63"/>
      <c r="H243" s="63"/>
      <c r="I243" s="28"/>
      <c r="J243" s="29"/>
      <c r="K243" s="31"/>
      <c r="L243" s="30"/>
      <c r="M243" s="30"/>
      <c r="N243" s="29"/>
      <c r="O243" s="32"/>
      <c r="P243" s="32"/>
      <c r="Q243" s="36"/>
      <c r="R243" s="46"/>
      <c r="S243" s="46"/>
      <c r="T243" s="46"/>
      <c r="U243" s="109">
        <v>125</v>
      </c>
      <c r="V243" s="34"/>
      <c r="W243" s="35"/>
      <c r="X243" s="35"/>
      <c r="Y243" s="36"/>
      <c r="Z243" s="36"/>
      <c r="AA243" s="36"/>
      <c r="AB243" s="36"/>
      <c r="AC243" s="36"/>
      <c r="AD243" s="47">
        <v>340500000</v>
      </c>
      <c r="AE243" s="48">
        <v>82806000</v>
      </c>
      <c r="AF243" s="37">
        <v>0.24318942731277532</v>
      </c>
      <c r="AG243" s="61">
        <v>553643000</v>
      </c>
      <c r="AH243" s="47">
        <v>534334257</v>
      </c>
      <c r="AI243" s="37">
        <v>0.96512419916805592</v>
      </c>
      <c r="AJ243" s="48">
        <v>560000000</v>
      </c>
      <c r="AK243" s="48">
        <v>464160572</v>
      </c>
      <c r="AL243" s="38">
        <v>0.82885816428571424</v>
      </c>
      <c r="AM243" s="30">
        <v>111000000</v>
      </c>
      <c r="AN243" s="30">
        <v>51552926</v>
      </c>
      <c r="AO243" s="35">
        <v>46.444077477477478</v>
      </c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  <c r="IW243" s="39"/>
    </row>
    <row r="244" spans="1:257" s="94" customFormat="1" ht="40.5" customHeight="1" x14ac:dyDescent="0.25">
      <c r="A244" s="25" t="s">
        <v>217</v>
      </c>
      <c r="B244" s="26" t="s">
        <v>303</v>
      </c>
      <c r="C244" s="26" t="s">
        <v>352</v>
      </c>
      <c r="D244" s="45" t="s">
        <v>358</v>
      </c>
      <c r="E244" s="163" t="s">
        <v>359</v>
      </c>
      <c r="F244" s="26" t="s">
        <v>307</v>
      </c>
      <c r="G244" s="63" t="s">
        <v>71</v>
      </c>
      <c r="H244" s="63" t="s">
        <v>45</v>
      </c>
      <c r="I244" s="28" t="s">
        <v>52</v>
      </c>
      <c r="J244" s="29">
        <v>0</v>
      </c>
      <c r="K244" s="31" t="s">
        <v>53</v>
      </c>
      <c r="L244" s="30">
        <v>0</v>
      </c>
      <c r="M244" s="30">
        <v>1</v>
      </c>
      <c r="N244" s="30">
        <v>1</v>
      </c>
      <c r="O244" s="32">
        <v>1</v>
      </c>
      <c r="P244" s="32">
        <v>1</v>
      </c>
      <c r="Q244" s="36">
        <v>0</v>
      </c>
      <c r="R244" s="46">
        <v>1</v>
      </c>
      <c r="S244" s="46">
        <v>0</v>
      </c>
      <c r="T244" s="46">
        <v>1</v>
      </c>
      <c r="U244" s="33">
        <v>0</v>
      </c>
      <c r="V244" s="34">
        <v>100</v>
      </c>
      <c r="W244" s="35">
        <v>100</v>
      </c>
      <c r="X244" s="35">
        <v>100</v>
      </c>
      <c r="Y244" s="36">
        <v>243089743</v>
      </c>
      <c r="Z244" s="36">
        <v>89000000</v>
      </c>
      <c r="AA244" s="36">
        <v>60000000</v>
      </c>
      <c r="AB244" s="36">
        <v>35000000</v>
      </c>
      <c r="AC244" s="36">
        <v>59089743</v>
      </c>
      <c r="AD244" s="36"/>
      <c r="AE244" s="36"/>
      <c r="AF244" s="37"/>
      <c r="AG244" s="36"/>
      <c r="AH244" s="36"/>
      <c r="AI244" s="37"/>
      <c r="AJ244" s="36"/>
      <c r="AK244" s="36"/>
      <c r="AL244" s="38"/>
      <c r="AM244" s="30"/>
      <c r="AN244" s="30"/>
      <c r="AO244" s="35"/>
      <c r="AP244" s="39"/>
      <c r="AQ244" s="39"/>
      <c r="AR244" s="39"/>
      <c r="AS244" s="39"/>
      <c r="AT244" s="40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</row>
    <row r="245" spans="1:257" s="94" customFormat="1" ht="40.5" customHeight="1" x14ac:dyDescent="0.25">
      <c r="A245" s="25"/>
      <c r="B245" s="26"/>
      <c r="C245" s="26" t="s">
        <v>352</v>
      </c>
      <c r="D245" s="44" t="s">
        <v>358</v>
      </c>
      <c r="E245" s="164"/>
      <c r="F245" s="26" t="s">
        <v>307</v>
      </c>
      <c r="G245" s="63"/>
      <c r="H245" s="63"/>
      <c r="I245" s="28"/>
      <c r="J245" s="29"/>
      <c r="K245" s="31"/>
      <c r="L245" s="30"/>
      <c r="M245" s="30"/>
      <c r="N245" s="29"/>
      <c r="O245" s="32"/>
      <c r="P245" s="32"/>
      <c r="Q245" s="36"/>
      <c r="R245" s="46"/>
      <c r="S245" s="46"/>
      <c r="T245" s="46"/>
      <c r="U245" s="109">
        <v>0</v>
      </c>
      <c r="V245" s="34"/>
      <c r="W245" s="35"/>
      <c r="X245" s="35"/>
      <c r="Y245" s="36"/>
      <c r="Z245" s="36"/>
      <c r="AA245" s="36"/>
      <c r="AB245" s="36"/>
      <c r="AC245" s="36"/>
      <c r="AD245" s="36">
        <v>0</v>
      </c>
      <c r="AE245" s="36">
        <v>0</v>
      </c>
      <c r="AF245" s="37">
        <v>0</v>
      </c>
      <c r="AG245" s="61">
        <v>60000000</v>
      </c>
      <c r="AH245" s="47">
        <v>0</v>
      </c>
      <c r="AI245" s="37">
        <v>0</v>
      </c>
      <c r="AJ245" s="48">
        <v>160000000</v>
      </c>
      <c r="AK245" s="48">
        <v>60000000</v>
      </c>
      <c r="AL245" s="38">
        <v>0.375</v>
      </c>
      <c r="AM245" s="30">
        <v>260000000</v>
      </c>
      <c r="AN245" s="30">
        <v>72468153</v>
      </c>
      <c r="AO245" s="35">
        <v>27.872366538461542</v>
      </c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  <c r="IW245" s="39"/>
    </row>
    <row r="246" spans="1:257" s="94" customFormat="1" ht="40.5" customHeight="1" x14ac:dyDescent="0.25">
      <c r="A246" s="25" t="s">
        <v>217</v>
      </c>
      <c r="B246" s="26" t="s">
        <v>303</v>
      </c>
      <c r="C246" s="26" t="s">
        <v>352</v>
      </c>
      <c r="D246" s="45" t="s">
        <v>360</v>
      </c>
      <c r="E246" s="164" t="s">
        <v>361</v>
      </c>
      <c r="F246" s="26" t="s">
        <v>307</v>
      </c>
      <c r="G246" s="63" t="s">
        <v>71</v>
      </c>
      <c r="H246" s="63" t="s">
        <v>45</v>
      </c>
      <c r="I246" s="28" t="s">
        <v>67</v>
      </c>
      <c r="J246" s="29">
        <v>0</v>
      </c>
      <c r="K246" s="31" t="s">
        <v>53</v>
      </c>
      <c r="L246" s="30">
        <v>0</v>
      </c>
      <c r="M246" s="30">
        <v>1</v>
      </c>
      <c r="N246" s="68">
        <v>1</v>
      </c>
      <c r="O246" s="32">
        <v>1</v>
      </c>
      <c r="P246" s="32">
        <v>1</v>
      </c>
      <c r="Q246" s="36">
        <v>1</v>
      </c>
      <c r="R246" s="46">
        <v>1</v>
      </c>
      <c r="S246" s="46">
        <v>1</v>
      </c>
      <c r="T246" s="46">
        <v>0</v>
      </c>
      <c r="U246" s="33">
        <v>100</v>
      </c>
      <c r="V246" s="34">
        <v>100</v>
      </c>
      <c r="W246" s="35">
        <v>0</v>
      </c>
      <c r="X246" s="35">
        <v>0</v>
      </c>
      <c r="Y246" s="36">
        <v>308500000.02999997</v>
      </c>
      <c r="Z246" s="36">
        <v>103500000</v>
      </c>
      <c r="AA246" s="36">
        <v>0</v>
      </c>
      <c r="AB246" s="36">
        <v>105000000.03</v>
      </c>
      <c r="AC246" s="36">
        <v>100000000</v>
      </c>
      <c r="AD246" s="36"/>
      <c r="AE246" s="36"/>
      <c r="AF246" s="37"/>
      <c r="AG246" s="36"/>
      <c r="AH246" s="36"/>
      <c r="AI246" s="37"/>
      <c r="AJ246" s="36"/>
      <c r="AK246" s="36"/>
      <c r="AL246" s="38"/>
      <c r="AM246" s="30"/>
      <c r="AN246" s="30"/>
      <c r="AO246" s="35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  <c r="IW246" s="39"/>
    </row>
    <row r="247" spans="1:257" s="94" customFormat="1" ht="40.5" customHeight="1" x14ac:dyDescent="0.25">
      <c r="A247" s="25" t="s">
        <v>217</v>
      </c>
      <c r="B247" s="26" t="s">
        <v>303</v>
      </c>
      <c r="C247" s="26" t="s">
        <v>352</v>
      </c>
      <c r="D247" s="45" t="s">
        <v>360</v>
      </c>
      <c r="E247" s="164" t="s">
        <v>362</v>
      </c>
      <c r="F247" s="26" t="s">
        <v>307</v>
      </c>
      <c r="G247" s="63" t="s">
        <v>71</v>
      </c>
      <c r="H247" s="63" t="s">
        <v>45</v>
      </c>
      <c r="I247" s="28" t="s">
        <v>76</v>
      </c>
      <c r="J247" s="29">
        <v>0</v>
      </c>
      <c r="K247" s="31" t="s">
        <v>53</v>
      </c>
      <c r="L247" s="30">
        <v>12</v>
      </c>
      <c r="M247" s="30">
        <v>12</v>
      </c>
      <c r="N247" s="30">
        <v>12</v>
      </c>
      <c r="O247" s="32">
        <v>48</v>
      </c>
      <c r="P247" s="32">
        <v>48</v>
      </c>
      <c r="Q247" s="36">
        <v>16</v>
      </c>
      <c r="R247" s="46">
        <v>12</v>
      </c>
      <c r="S247" s="46">
        <v>14</v>
      </c>
      <c r="T247" s="46">
        <v>3</v>
      </c>
      <c r="U247" s="33">
        <v>133.33333333333331</v>
      </c>
      <c r="V247" s="34">
        <v>93.75</v>
      </c>
      <c r="W247" s="35">
        <v>93.75</v>
      </c>
      <c r="X247" s="35">
        <v>93.75</v>
      </c>
      <c r="Y247" s="36">
        <v>230999999.94999999</v>
      </c>
      <c r="Z247" s="36">
        <v>0</v>
      </c>
      <c r="AA247" s="36">
        <v>119999999.97</v>
      </c>
      <c r="AB247" s="36">
        <v>10999999.98</v>
      </c>
      <c r="AC247" s="36">
        <v>100000000</v>
      </c>
      <c r="AD247" s="36"/>
      <c r="AE247" s="36"/>
      <c r="AF247" s="37"/>
      <c r="AG247" s="36"/>
      <c r="AH247" s="36"/>
      <c r="AI247" s="37"/>
      <c r="AJ247" s="36"/>
      <c r="AK247" s="36"/>
      <c r="AL247" s="38"/>
      <c r="AM247" s="30"/>
      <c r="AN247" s="30"/>
      <c r="AO247" s="35"/>
      <c r="AP247" s="39"/>
      <c r="AQ247" s="39"/>
      <c r="AR247" s="39"/>
      <c r="AS247" s="39"/>
      <c r="AT247" s="40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  <c r="IW247" s="39"/>
    </row>
    <row r="248" spans="1:257" ht="40.5" customHeight="1" x14ac:dyDescent="0.2">
      <c r="A248" s="25" t="s">
        <v>217</v>
      </c>
      <c r="B248" s="26" t="s">
        <v>303</v>
      </c>
      <c r="C248" s="26" t="s">
        <v>352</v>
      </c>
      <c r="D248" s="45" t="s">
        <v>360</v>
      </c>
      <c r="E248" s="164" t="s">
        <v>363</v>
      </c>
      <c r="F248" s="26" t="s">
        <v>307</v>
      </c>
      <c r="G248" s="63" t="s">
        <v>71</v>
      </c>
      <c r="H248" s="63" t="s">
        <v>45</v>
      </c>
      <c r="I248" s="28" t="s">
        <v>76</v>
      </c>
      <c r="J248" s="29">
        <v>0</v>
      </c>
      <c r="K248" s="31" t="s">
        <v>53</v>
      </c>
      <c r="L248" s="30">
        <v>625</v>
      </c>
      <c r="M248" s="30">
        <v>625</v>
      </c>
      <c r="N248" s="30">
        <v>625</v>
      </c>
      <c r="O248" s="32">
        <v>2500</v>
      </c>
      <c r="P248" s="32">
        <v>2500</v>
      </c>
      <c r="Q248" s="36">
        <v>650</v>
      </c>
      <c r="R248" s="46">
        <v>985</v>
      </c>
      <c r="S248" s="46">
        <v>523</v>
      </c>
      <c r="T248" s="46">
        <v>231</v>
      </c>
      <c r="U248" s="33">
        <v>104</v>
      </c>
      <c r="V248" s="34">
        <v>95.56</v>
      </c>
      <c r="W248" s="35">
        <v>95.56</v>
      </c>
      <c r="X248" s="35">
        <v>95.56</v>
      </c>
      <c r="Y248" s="36">
        <v>452000000</v>
      </c>
      <c r="Z248" s="36">
        <v>115000000</v>
      </c>
      <c r="AA248" s="36">
        <v>117000000</v>
      </c>
      <c r="AB248" s="36">
        <v>120000000</v>
      </c>
      <c r="AC248" s="36">
        <v>100000000</v>
      </c>
      <c r="AD248" s="36"/>
      <c r="AE248" s="36"/>
      <c r="AF248" s="37"/>
      <c r="AG248" s="36"/>
      <c r="AH248" s="36"/>
      <c r="AI248" s="37"/>
      <c r="AJ248" s="36"/>
      <c r="AK248" s="36"/>
      <c r="AL248" s="38"/>
      <c r="AM248" s="30"/>
      <c r="AN248" s="30"/>
      <c r="AO248" s="35"/>
      <c r="AP248" s="39"/>
      <c r="AQ248" s="41"/>
      <c r="AR248" s="41"/>
      <c r="AS248" s="41"/>
      <c r="AT248" s="40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  <c r="IU248" s="41"/>
      <c r="IV248" s="41"/>
      <c r="IW248" s="41"/>
    </row>
    <row r="249" spans="1:257" ht="40.5" customHeight="1" x14ac:dyDescent="0.2">
      <c r="A249" s="25"/>
      <c r="B249" s="26"/>
      <c r="C249" s="26" t="s">
        <v>352</v>
      </c>
      <c r="D249" s="44" t="s">
        <v>360</v>
      </c>
      <c r="E249" s="164"/>
      <c r="F249" s="26" t="s">
        <v>307</v>
      </c>
      <c r="G249" s="63"/>
      <c r="H249" s="63"/>
      <c r="I249" s="28"/>
      <c r="J249" s="29"/>
      <c r="K249" s="31"/>
      <c r="L249" s="30"/>
      <c r="M249" s="30"/>
      <c r="N249" s="29"/>
      <c r="O249" s="32"/>
      <c r="P249" s="32"/>
      <c r="Q249" s="36"/>
      <c r="R249" s="46"/>
      <c r="S249" s="46"/>
      <c r="T249" s="46"/>
      <c r="U249" s="109">
        <v>112.44444444444444</v>
      </c>
      <c r="V249" s="34"/>
      <c r="W249" s="35"/>
      <c r="X249" s="35"/>
      <c r="Y249" s="36"/>
      <c r="Z249" s="36"/>
      <c r="AA249" s="36"/>
      <c r="AB249" s="36"/>
      <c r="AC249" s="36"/>
      <c r="AD249" s="47">
        <v>787291651</v>
      </c>
      <c r="AE249" s="48">
        <v>557413613</v>
      </c>
      <c r="AF249" s="37">
        <v>0.70801412956937348</v>
      </c>
      <c r="AG249" s="61">
        <v>587317086.60000002</v>
      </c>
      <c r="AH249" s="47">
        <v>584569042.60000002</v>
      </c>
      <c r="AI249" s="37">
        <v>0.99532102153555835</v>
      </c>
      <c r="AJ249" s="48">
        <v>425000000</v>
      </c>
      <c r="AK249" s="48">
        <v>360089874</v>
      </c>
      <c r="AL249" s="38">
        <v>0.84727029411764709</v>
      </c>
      <c r="AM249" s="30">
        <v>339000000</v>
      </c>
      <c r="AN249" s="30">
        <v>207999999</v>
      </c>
      <c r="AO249" s="35">
        <v>61.35693185840708</v>
      </c>
      <c r="AP249" s="39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  <c r="IP249" s="41"/>
      <c r="IQ249" s="41"/>
      <c r="IR249" s="41"/>
      <c r="IS249" s="41"/>
      <c r="IT249" s="41"/>
      <c r="IU249" s="41"/>
      <c r="IV249" s="41"/>
      <c r="IW249" s="41"/>
    </row>
    <row r="250" spans="1:257" ht="40.5" customHeight="1" x14ac:dyDescent="0.2">
      <c r="A250" s="25" t="s">
        <v>217</v>
      </c>
      <c r="B250" s="26" t="s">
        <v>303</v>
      </c>
      <c r="C250" s="26" t="s">
        <v>364</v>
      </c>
      <c r="D250" s="45" t="s">
        <v>365</v>
      </c>
      <c r="E250" s="164" t="s">
        <v>366</v>
      </c>
      <c r="F250" s="26" t="s">
        <v>307</v>
      </c>
      <c r="G250" s="63" t="s">
        <v>336</v>
      </c>
      <c r="H250" s="63" t="s">
        <v>66</v>
      </c>
      <c r="I250" s="28" t="s">
        <v>46</v>
      </c>
      <c r="J250" s="29">
        <v>0</v>
      </c>
      <c r="K250" s="31" t="s">
        <v>53</v>
      </c>
      <c r="L250" s="30">
        <v>11</v>
      </c>
      <c r="M250" s="30">
        <v>16</v>
      </c>
      <c r="N250" s="30">
        <v>16</v>
      </c>
      <c r="O250" s="32">
        <v>59</v>
      </c>
      <c r="P250" s="32">
        <v>59</v>
      </c>
      <c r="Q250" s="36">
        <v>24</v>
      </c>
      <c r="R250" s="46">
        <v>18</v>
      </c>
      <c r="S250" s="46">
        <v>16</v>
      </c>
      <c r="T250" s="46">
        <v>0</v>
      </c>
      <c r="U250" s="33">
        <v>200</v>
      </c>
      <c r="V250" s="34">
        <v>98.31</v>
      </c>
      <c r="W250" s="35">
        <v>98.31</v>
      </c>
      <c r="X250" s="35">
        <v>98.31</v>
      </c>
      <c r="Y250" s="36">
        <v>3697822959</v>
      </c>
      <c r="Z250" s="36">
        <v>651000000</v>
      </c>
      <c r="AA250" s="36">
        <v>931000000</v>
      </c>
      <c r="AB250" s="36">
        <v>1055000000</v>
      </c>
      <c r="AC250" s="36">
        <v>1060822959</v>
      </c>
      <c r="AD250" s="36"/>
      <c r="AE250" s="36"/>
      <c r="AF250" s="37"/>
      <c r="AG250" s="36"/>
      <c r="AH250" s="36"/>
      <c r="AI250" s="37"/>
      <c r="AJ250" s="36"/>
      <c r="AK250" s="36"/>
      <c r="AL250" s="38"/>
      <c r="AM250" s="30"/>
      <c r="AN250" s="30"/>
      <c r="AO250" s="35"/>
      <c r="AP250" s="39"/>
      <c r="AQ250" s="41"/>
      <c r="AR250" s="41"/>
      <c r="AS250" s="41"/>
      <c r="AT250" s="40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  <c r="IP250" s="41"/>
      <c r="IQ250" s="41"/>
      <c r="IR250" s="41"/>
      <c r="IS250" s="41"/>
      <c r="IT250" s="41"/>
      <c r="IU250" s="41"/>
      <c r="IV250" s="41"/>
      <c r="IW250" s="41"/>
    </row>
    <row r="251" spans="1:257" ht="40.5" customHeight="1" x14ac:dyDescent="0.2">
      <c r="A251" s="25"/>
      <c r="B251" s="26"/>
      <c r="C251" s="26" t="s">
        <v>364</v>
      </c>
      <c r="D251" s="44" t="s">
        <v>365</v>
      </c>
      <c r="E251" s="164"/>
      <c r="F251" s="26" t="s">
        <v>307</v>
      </c>
      <c r="G251" s="63"/>
      <c r="H251" s="63"/>
      <c r="I251" s="28"/>
      <c r="J251" s="29"/>
      <c r="K251" s="31"/>
      <c r="L251" s="30"/>
      <c r="M251" s="30"/>
      <c r="N251" s="29"/>
      <c r="O251" s="32"/>
      <c r="P251" s="32"/>
      <c r="Q251" s="36"/>
      <c r="R251" s="46"/>
      <c r="S251" s="46"/>
      <c r="T251" s="46"/>
      <c r="U251" s="109">
        <v>200</v>
      </c>
      <c r="V251" s="34"/>
      <c r="W251" s="35"/>
      <c r="X251" s="35"/>
      <c r="Y251" s="36"/>
      <c r="Z251" s="36"/>
      <c r="AA251" s="36"/>
      <c r="AB251" s="36"/>
      <c r="AC251" s="36"/>
      <c r="AD251" s="47">
        <v>509000000</v>
      </c>
      <c r="AE251" s="48">
        <v>504999746</v>
      </c>
      <c r="AF251" s="37">
        <v>0.99214095481335951</v>
      </c>
      <c r="AG251" s="61">
        <v>3989722830</v>
      </c>
      <c r="AH251" s="47">
        <v>3908409186</v>
      </c>
      <c r="AI251" s="37">
        <v>0.97961922482720432</v>
      </c>
      <c r="AJ251" s="48">
        <v>250000000</v>
      </c>
      <c r="AK251" s="48">
        <v>250000000</v>
      </c>
      <c r="AL251" s="38">
        <v>1</v>
      </c>
      <c r="AM251" s="30">
        <v>80000000</v>
      </c>
      <c r="AN251" s="30">
        <v>80000000</v>
      </c>
      <c r="AO251" s="35">
        <v>100</v>
      </c>
      <c r="AP251" s="39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  <c r="IW251" s="41"/>
    </row>
    <row r="252" spans="1:257" ht="40.5" customHeight="1" x14ac:dyDescent="0.2">
      <c r="A252" s="25" t="s">
        <v>217</v>
      </c>
      <c r="B252" s="26" t="s">
        <v>303</v>
      </c>
      <c r="C252" s="26" t="s">
        <v>364</v>
      </c>
      <c r="D252" s="45" t="s">
        <v>367</v>
      </c>
      <c r="E252" s="164" t="s">
        <v>368</v>
      </c>
      <c r="F252" s="26" t="s">
        <v>324</v>
      </c>
      <c r="G252" s="63" t="s">
        <v>71</v>
      </c>
      <c r="H252" s="63" t="s">
        <v>61</v>
      </c>
      <c r="I252" s="28" t="s">
        <v>46</v>
      </c>
      <c r="J252" s="29">
        <v>0</v>
      </c>
      <c r="K252" s="31" t="s">
        <v>53</v>
      </c>
      <c r="L252" s="30">
        <v>6</v>
      </c>
      <c r="M252" s="30">
        <v>6</v>
      </c>
      <c r="N252" s="30">
        <v>6</v>
      </c>
      <c r="O252" s="73">
        <v>24</v>
      </c>
      <c r="P252" s="73">
        <v>24</v>
      </c>
      <c r="Q252" s="36">
        <v>5</v>
      </c>
      <c r="R252" s="46">
        <v>9</v>
      </c>
      <c r="S252" s="46">
        <v>11</v>
      </c>
      <c r="T252" s="46">
        <v>1.3800000000000001</v>
      </c>
      <c r="U252" s="33">
        <v>83.333333333333329</v>
      </c>
      <c r="V252" s="34">
        <v>109.92</v>
      </c>
      <c r="W252" s="35">
        <v>109.92</v>
      </c>
      <c r="X252" s="35">
        <v>109.92</v>
      </c>
      <c r="Y252" s="36">
        <v>61707343782.691795</v>
      </c>
      <c r="Z252" s="36">
        <v>13990644825</v>
      </c>
      <c r="AA252" s="36">
        <v>13584064855.322201</v>
      </c>
      <c r="AB252" s="36">
        <v>18371209327.0373</v>
      </c>
      <c r="AC252" s="36">
        <v>15761424775.3323</v>
      </c>
      <c r="AD252" s="36"/>
      <c r="AE252" s="36"/>
      <c r="AF252" s="37"/>
      <c r="AG252" s="36"/>
      <c r="AH252" s="36"/>
      <c r="AI252" s="37"/>
      <c r="AJ252" s="36"/>
      <c r="AK252" s="36"/>
      <c r="AL252" s="38"/>
      <c r="AM252" s="30"/>
      <c r="AN252" s="30"/>
      <c r="AO252" s="35"/>
      <c r="AP252" s="39"/>
      <c r="AQ252" s="41"/>
      <c r="AR252" s="41"/>
      <c r="AS252" s="41"/>
      <c r="AT252" s="40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  <c r="IP252" s="41"/>
      <c r="IQ252" s="41"/>
      <c r="IR252" s="41"/>
      <c r="IS252" s="41"/>
      <c r="IT252" s="41"/>
      <c r="IU252" s="41"/>
      <c r="IV252" s="41"/>
      <c r="IW252" s="41"/>
    </row>
    <row r="253" spans="1:257" ht="40.5" customHeight="1" x14ac:dyDescent="0.2">
      <c r="A253" s="25" t="s">
        <v>217</v>
      </c>
      <c r="B253" s="26" t="s">
        <v>303</v>
      </c>
      <c r="C253" s="26" t="s">
        <v>364</v>
      </c>
      <c r="D253" s="45" t="s">
        <v>367</v>
      </c>
      <c r="E253" s="164" t="s">
        <v>369</v>
      </c>
      <c r="F253" s="26" t="s">
        <v>324</v>
      </c>
      <c r="G253" s="63" t="s">
        <v>71</v>
      </c>
      <c r="H253" s="63" t="s">
        <v>45</v>
      </c>
      <c r="I253" s="28" t="s">
        <v>46</v>
      </c>
      <c r="J253" s="29">
        <v>0</v>
      </c>
      <c r="K253" s="31" t="s">
        <v>53</v>
      </c>
      <c r="L253" s="30">
        <v>6</v>
      </c>
      <c r="M253" s="30">
        <v>6</v>
      </c>
      <c r="N253" s="30">
        <v>6</v>
      </c>
      <c r="O253" s="73">
        <v>24</v>
      </c>
      <c r="P253" s="73">
        <v>24</v>
      </c>
      <c r="Q253" s="36">
        <v>5</v>
      </c>
      <c r="R253" s="46">
        <v>12</v>
      </c>
      <c r="S253" s="46">
        <v>3</v>
      </c>
      <c r="T253" s="46">
        <v>0</v>
      </c>
      <c r="U253" s="33">
        <v>83.333333333333329</v>
      </c>
      <c r="V253" s="34">
        <v>83.33</v>
      </c>
      <c r="W253" s="35">
        <v>83.33</v>
      </c>
      <c r="X253" s="35">
        <v>83.33</v>
      </c>
      <c r="Y253" s="36">
        <v>916121250</v>
      </c>
      <c r="Z253" s="36">
        <v>208500000</v>
      </c>
      <c r="AA253" s="36">
        <v>225855000</v>
      </c>
      <c r="AB253" s="36">
        <v>235515000</v>
      </c>
      <c r="AC253" s="36">
        <v>246251250</v>
      </c>
      <c r="AD253" s="36"/>
      <c r="AE253" s="36"/>
      <c r="AF253" s="37"/>
      <c r="AG253" s="36"/>
      <c r="AH253" s="36"/>
      <c r="AI253" s="37"/>
      <c r="AJ253" s="36"/>
      <c r="AK253" s="36"/>
      <c r="AL253" s="38"/>
      <c r="AM253" s="30"/>
      <c r="AN253" s="30"/>
      <c r="AO253" s="35"/>
      <c r="AP253" s="39"/>
      <c r="AQ253" s="41"/>
      <c r="AR253" s="41"/>
      <c r="AS253" s="41"/>
      <c r="AT253" s="40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  <c r="IP253" s="41"/>
      <c r="IQ253" s="41"/>
      <c r="IR253" s="41"/>
      <c r="IS253" s="41"/>
      <c r="IT253" s="41"/>
      <c r="IU253" s="41"/>
      <c r="IV253" s="41"/>
      <c r="IW253" s="41"/>
    </row>
    <row r="254" spans="1:257" ht="40.5" customHeight="1" x14ac:dyDescent="0.2">
      <c r="A254" s="25"/>
      <c r="B254" s="26"/>
      <c r="C254" s="26" t="s">
        <v>364</v>
      </c>
      <c r="D254" s="44" t="s">
        <v>367</v>
      </c>
      <c r="E254" s="164"/>
      <c r="F254" s="26" t="s">
        <v>324</v>
      </c>
      <c r="G254" s="63"/>
      <c r="H254" s="63"/>
      <c r="I254" s="28"/>
      <c r="J254" s="29"/>
      <c r="K254" s="31"/>
      <c r="L254" s="30"/>
      <c r="M254" s="30"/>
      <c r="N254" s="29"/>
      <c r="O254" s="73"/>
      <c r="P254" s="73"/>
      <c r="Q254" s="36"/>
      <c r="R254" s="46"/>
      <c r="S254" s="46"/>
      <c r="T254" s="46"/>
      <c r="U254" s="109">
        <v>83.333333333333329</v>
      </c>
      <c r="V254" s="34"/>
      <c r="W254" s="35"/>
      <c r="X254" s="35"/>
      <c r="Y254" s="36"/>
      <c r="Z254" s="36"/>
      <c r="AA254" s="36"/>
      <c r="AB254" s="36"/>
      <c r="AC254" s="36"/>
      <c r="AD254" s="47">
        <v>1067127231</v>
      </c>
      <c r="AE254" s="48">
        <v>1067127231</v>
      </c>
      <c r="AF254" s="110">
        <v>1</v>
      </c>
      <c r="AG254" s="36">
        <v>53525341153</v>
      </c>
      <c r="AH254" s="36">
        <v>53502838953</v>
      </c>
      <c r="AI254" s="37">
        <v>0.99957959726149759</v>
      </c>
      <c r="AJ254" s="36">
        <v>1577929676</v>
      </c>
      <c r="AK254" s="36">
        <v>1397247782</v>
      </c>
      <c r="AL254" s="38">
        <v>0.88549433048371162</v>
      </c>
      <c r="AM254" s="30">
        <v>23773548072</v>
      </c>
      <c r="AN254" s="30">
        <v>7152731275</v>
      </c>
      <c r="AO254" s="35">
        <v>30.086932137085338</v>
      </c>
      <c r="AP254" s="39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  <c r="IP254" s="41"/>
      <c r="IQ254" s="41"/>
      <c r="IR254" s="41"/>
      <c r="IS254" s="41"/>
      <c r="IT254" s="41"/>
      <c r="IU254" s="41"/>
      <c r="IV254" s="41"/>
      <c r="IW254" s="41"/>
    </row>
    <row r="255" spans="1:257" ht="40.5" customHeight="1" x14ac:dyDescent="0.2">
      <c r="A255" s="25" t="s">
        <v>217</v>
      </c>
      <c r="B255" s="26" t="s">
        <v>303</v>
      </c>
      <c r="C255" s="26" t="s">
        <v>364</v>
      </c>
      <c r="D255" s="45" t="s">
        <v>370</v>
      </c>
      <c r="E255" s="164" t="s">
        <v>371</v>
      </c>
      <c r="F255" s="26" t="s">
        <v>166</v>
      </c>
      <c r="G255" s="78" t="s">
        <v>336</v>
      </c>
      <c r="H255" s="78" t="s">
        <v>66</v>
      </c>
      <c r="I255" s="58" t="s">
        <v>46</v>
      </c>
      <c r="J255" s="59">
        <v>0</v>
      </c>
      <c r="K255" s="79" t="s">
        <v>53</v>
      </c>
      <c r="L255" s="30">
        <v>5</v>
      </c>
      <c r="M255" s="30">
        <v>15</v>
      </c>
      <c r="N255" s="30">
        <v>0</v>
      </c>
      <c r="O255" s="73">
        <v>20</v>
      </c>
      <c r="P255" s="73">
        <v>20</v>
      </c>
      <c r="Q255" s="36">
        <v>0</v>
      </c>
      <c r="R255" s="46">
        <v>0</v>
      </c>
      <c r="S255" s="46">
        <v>0</v>
      </c>
      <c r="T255" s="46">
        <v>17</v>
      </c>
      <c r="U255" s="33">
        <v>0</v>
      </c>
      <c r="V255" s="34">
        <v>85</v>
      </c>
      <c r="W255" s="35">
        <v>85</v>
      </c>
      <c r="X255" s="35">
        <v>85</v>
      </c>
      <c r="Y255" s="36">
        <v>751547041</v>
      </c>
      <c r="Z255" s="36">
        <v>131627981</v>
      </c>
      <c r="AA255" s="36">
        <v>619919060</v>
      </c>
      <c r="AB255" s="36">
        <v>0</v>
      </c>
      <c r="AC255" s="36">
        <v>0</v>
      </c>
      <c r="AD255" s="36"/>
      <c r="AE255" s="36"/>
      <c r="AF255" s="37"/>
      <c r="AG255" s="36"/>
      <c r="AH255" s="36"/>
      <c r="AI255" s="37"/>
      <c r="AJ255" s="36"/>
      <c r="AK255" s="36"/>
      <c r="AL255" s="38"/>
      <c r="AM255" s="30"/>
      <c r="AN255" s="30"/>
      <c r="AO255" s="35"/>
      <c r="AP255" s="39"/>
      <c r="AQ255" s="41"/>
      <c r="AR255" s="41"/>
      <c r="AS255" s="41"/>
      <c r="AT255" s="40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  <c r="IW255" s="41"/>
    </row>
    <row r="256" spans="1:257" ht="40.5" customHeight="1" x14ac:dyDescent="0.2">
      <c r="A256" s="25" t="s">
        <v>217</v>
      </c>
      <c r="B256" s="26" t="s">
        <v>303</v>
      </c>
      <c r="C256" s="26" t="s">
        <v>364</v>
      </c>
      <c r="D256" s="45" t="s">
        <v>370</v>
      </c>
      <c r="E256" s="164" t="s">
        <v>372</v>
      </c>
      <c r="F256" s="26" t="s">
        <v>166</v>
      </c>
      <c r="G256" s="78" t="s">
        <v>336</v>
      </c>
      <c r="H256" s="78" t="s">
        <v>66</v>
      </c>
      <c r="I256" s="58" t="s">
        <v>46</v>
      </c>
      <c r="J256" s="59">
        <v>0</v>
      </c>
      <c r="K256" s="79" t="s">
        <v>53</v>
      </c>
      <c r="L256" s="30">
        <v>10</v>
      </c>
      <c r="M256" s="30">
        <v>40</v>
      </c>
      <c r="N256" s="30">
        <v>0</v>
      </c>
      <c r="O256" s="73">
        <v>50</v>
      </c>
      <c r="P256" s="73">
        <v>50</v>
      </c>
      <c r="Q256" s="36">
        <v>0</v>
      </c>
      <c r="R256" s="46">
        <v>15</v>
      </c>
      <c r="S256" s="46">
        <v>34</v>
      </c>
      <c r="T256" s="46">
        <v>0</v>
      </c>
      <c r="U256" s="33">
        <v>0</v>
      </c>
      <c r="V256" s="34">
        <v>98</v>
      </c>
      <c r="W256" s="35">
        <v>98</v>
      </c>
      <c r="X256" s="35">
        <v>98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/>
      <c r="AE256" s="36"/>
      <c r="AF256" s="37"/>
      <c r="AG256" s="36"/>
      <c r="AH256" s="36"/>
      <c r="AI256" s="37"/>
      <c r="AJ256" s="36"/>
      <c r="AK256" s="36"/>
      <c r="AL256" s="38"/>
      <c r="AM256" s="30"/>
      <c r="AN256" s="30"/>
      <c r="AO256" s="35"/>
      <c r="AP256" s="39"/>
      <c r="AQ256" s="41"/>
      <c r="AR256" s="41"/>
      <c r="AS256" s="41"/>
      <c r="AT256" s="40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  <c r="IW256" s="41"/>
    </row>
    <row r="257" spans="1:257" ht="40.5" customHeight="1" x14ac:dyDescent="0.2">
      <c r="A257" s="25"/>
      <c r="B257" s="26"/>
      <c r="C257" s="26" t="s">
        <v>364</v>
      </c>
      <c r="D257" s="44" t="s">
        <v>370</v>
      </c>
      <c r="E257" s="164"/>
      <c r="F257" s="26" t="s">
        <v>166</v>
      </c>
      <c r="G257" s="78"/>
      <c r="H257" s="78"/>
      <c r="I257" s="58"/>
      <c r="J257" s="59"/>
      <c r="K257" s="79"/>
      <c r="L257" s="30"/>
      <c r="M257" s="30"/>
      <c r="N257" s="29"/>
      <c r="O257" s="73"/>
      <c r="P257" s="73"/>
      <c r="Q257" s="36"/>
      <c r="R257" s="46"/>
      <c r="S257" s="46"/>
      <c r="T257" s="46"/>
      <c r="U257" s="109">
        <v>0</v>
      </c>
      <c r="V257" s="34"/>
      <c r="W257" s="35"/>
      <c r="X257" s="35"/>
      <c r="Y257" s="36"/>
      <c r="Z257" s="36"/>
      <c r="AA257" s="36"/>
      <c r="AB257" s="36"/>
      <c r="AC257" s="36"/>
      <c r="AD257" s="47">
        <v>21359340</v>
      </c>
      <c r="AE257" s="48">
        <v>0</v>
      </c>
      <c r="AF257" s="110">
        <v>0</v>
      </c>
      <c r="AG257" s="61">
        <v>938576940</v>
      </c>
      <c r="AH257" s="47">
        <v>938488908</v>
      </c>
      <c r="AI257" s="110">
        <v>0.99990620694346055</v>
      </c>
      <c r="AJ257" s="36">
        <v>-2775110</v>
      </c>
      <c r="AK257" s="36">
        <v>-2775110</v>
      </c>
      <c r="AL257" s="38">
        <v>1</v>
      </c>
      <c r="AM257" s="30">
        <v>235381338</v>
      </c>
      <c r="AN257" s="30">
        <v>117363521</v>
      </c>
      <c r="AO257" s="35">
        <v>49.861013620374614</v>
      </c>
      <c r="AP257" s="39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  <c r="IP257" s="41"/>
      <c r="IQ257" s="41"/>
      <c r="IR257" s="41"/>
      <c r="IS257" s="41"/>
      <c r="IT257" s="41"/>
      <c r="IU257" s="41"/>
      <c r="IV257" s="41"/>
      <c r="IW257" s="41"/>
    </row>
    <row r="258" spans="1:257" ht="40.5" customHeight="1" x14ac:dyDescent="0.2">
      <c r="A258" s="25" t="s">
        <v>217</v>
      </c>
      <c r="B258" s="26" t="s">
        <v>303</v>
      </c>
      <c r="C258" s="26" t="s">
        <v>364</v>
      </c>
      <c r="D258" s="45" t="s">
        <v>373</v>
      </c>
      <c r="E258" s="164" t="s">
        <v>374</v>
      </c>
      <c r="F258" s="26" t="s">
        <v>60</v>
      </c>
      <c r="G258" s="63" t="s">
        <v>71</v>
      </c>
      <c r="H258" s="64" t="s">
        <v>45</v>
      </c>
      <c r="I258" s="65" t="s">
        <v>46</v>
      </c>
      <c r="J258" s="66">
        <v>0</v>
      </c>
      <c r="K258" s="67" t="s">
        <v>53</v>
      </c>
      <c r="L258" s="30">
        <v>0</v>
      </c>
      <c r="M258" s="30">
        <v>1</v>
      </c>
      <c r="N258" s="30">
        <v>1</v>
      </c>
      <c r="O258" s="32">
        <v>1</v>
      </c>
      <c r="P258" s="32">
        <v>1</v>
      </c>
      <c r="Q258" s="36">
        <v>0</v>
      </c>
      <c r="R258" s="46">
        <v>1</v>
      </c>
      <c r="S258" s="46">
        <v>1</v>
      </c>
      <c r="T258" s="46">
        <v>1</v>
      </c>
      <c r="U258" s="33">
        <v>0</v>
      </c>
      <c r="V258" s="34">
        <v>100</v>
      </c>
      <c r="W258" s="35">
        <v>100</v>
      </c>
      <c r="X258" s="35">
        <v>100</v>
      </c>
      <c r="Y258" s="36">
        <v>4499000000</v>
      </c>
      <c r="Z258" s="36">
        <v>3347996157.71735</v>
      </c>
      <c r="AA258" s="36">
        <v>1151003842.28265</v>
      </c>
      <c r="AB258" s="36">
        <v>0</v>
      </c>
      <c r="AC258" s="36">
        <v>0</v>
      </c>
      <c r="AD258" s="36"/>
      <c r="AE258" s="36"/>
      <c r="AF258" s="37"/>
      <c r="AG258" s="36"/>
      <c r="AH258" s="36"/>
      <c r="AI258" s="37"/>
      <c r="AJ258" s="36"/>
      <c r="AK258" s="36"/>
      <c r="AL258" s="38"/>
      <c r="AM258" s="30"/>
      <c r="AN258" s="30"/>
      <c r="AO258" s="35"/>
      <c r="AP258" s="39"/>
      <c r="AQ258" s="41"/>
      <c r="AR258" s="41"/>
      <c r="AS258" s="41"/>
      <c r="AT258" s="40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  <c r="IU258" s="41"/>
      <c r="IV258" s="41"/>
      <c r="IW258" s="41"/>
    </row>
    <row r="259" spans="1:257" ht="40.5" customHeight="1" x14ac:dyDescent="0.2">
      <c r="A259" s="25"/>
      <c r="B259" s="26"/>
      <c r="C259" s="26" t="s">
        <v>364</v>
      </c>
      <c r="D259" s="44" t="s">
        <v>373</v>
      </c>
      <c r="E259" s="164"/>
      <c r="F259" s="26" t="s">
        <v>60</v>
      </c>
      <c r="G259" s="63"/>
      <c r="H259" s="64"/>
      <c r="I259" s="65"/>
      <c r="J259" s="66"/>
      <c r="K259" s="67"/>
      <c r="L259" s="30"/>
      <c r="M259" s="30"/>
      <c r="N259" s="29"/>
      <c r="O259" s="32"/>
      <c r="P259" s="32"/>
      <c r="Q259" s="36"/>
      <c r="R259" s="46"/>
      <c r="S259" s="46"/>
      <c r="T259" s="46"/>
      <c r="U259" s="109">
        <v>0</v>
      </c>
      <c r="V259" s="34"/>
      <c r="W259" s="35"/>
      <c r="X259" s="35"/>
      <c r="Y259" s="36"/>
      <c r="Z259" s="36"/>
      <c r="AA259" s="36"/>
      <c r="AB259" s="36"/>
      <c r="AC259" s="36"/>
      <c r="AD259" s="47">
        <v>0</v>
      </c>
      <c r="AE259" s="48">
        <v>0</v>
      </c>
      <c r="AF259" s="37">
        <v>0</v>
      </c>
      <c r="AG259" s="36">
        <v>1399536640</v>
      </c>
      <c r="AH259" s="36">
        <v>1283769579</v>
      </c>
      <c r="AI259" s="37">
        <v>0.91728186480348239</v>
      </c>
      <c r="AJ259" s="36">
        <v>0</v>
      </c>
      <c r="AK259" s="36">
        <v>0</v>
      </c>
      <c r="AL259" s="38">
        <v>0</v>
      </c>
      <c r="AM259" s="30">
        <v>0</v>
      </c>
      <c r="AN259" s="30">
        <v>0</v>
      </c>
      <c r="AO259" s="35">
        <v>0</v>
      </c>
      <c r="AP259" s="39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  <c r="IP259" s="41"/>
      <c r="IQ259" s="41"/>
      <c r="IR259" s="41"/>
      <c r="IS259" s="41"/>
      <c r="IT259" s="41"/>
      <c r="IU259" s="41"/>
      <c r="IV259" s="41"/>
      <c r="IW259" s="41"/>
    </row>
    <row r="260" spans="1:257" ht="40.5" customHeight="1" x14ac:dyDescent="0.2">
      <c r="A260" s="25" t="s">
        <v>217</v>
      </c>
      <c r="B260" s="26" t="s">
        <v>303</v>
      </c>
      <c r="C260" s="26" t="s">
        <v>375</v>
      </c>
      <c r="D260" s="45" t="s">
        <v>376</v>
      </c>
      <c r="E260" s="164" t="s">
        <v>377</v>
      </c>
      <c r="F260" s="26" t="s">
        <v>324</v>
      </c>
      <c r="G260" s="63" t="s">
        <v>71</v>
      </c>
      <c r="H260" s="63" t="s">
        <v>45</v>
      </c>
      <c r="I260" s="28" t="s">
        <v>46</v>
      </c>
      <c r="J260" s="29">
        <v>0</v>
      </c>
      <c r="K260" s="31" t="s">
        <v>53</v>
      </c>
      <c r="L260" s="52">
        <v>4500</v>
      </c>
      <c r="M260" s="52">
        <v>4700</v>
      </c>
      <c r="N260" s="52">
        <v>4800</v>
      </c>
      <c r="O260" s="32">
        <v>18770</v>
      </c>
      <c r="P260" s="32">
        <v>18770</v>
      </c>
      <c r="Q260" s="36">
        <v>1029</v>
      </c>
      <c r="R260" s="46">
        <v>4922</v>
      </c>
      <c r="S260" s="46">
        <v>9721</v>
      </c>
      <c r="T260" s="46">
        <v>1567</v>
      </c>
      <c r="U260" s="33">
        <v>22.866666666666674</v>
      </c>
      <c r="V260" s="34">
        <v>91.84</v>
      </c>
      <c r="W260" s="35">
        <v>91.84</v>
      </c>
      <c r="X260" s="35">
        <v>91.84</v>
      </c>
      <c r="Y260" s="36">
        <v>17656864448.000011</v>
      </c>
      <c r="Z260" s="36">
        <v>3062500000.2733402</v>
      </c>
      <c r="AA260" s="36">
        <v>3030495125.3506598</v>
      </c>
      <c r="AB260" s="36">
        <v>4386433745.1280098</v>
      </c>
      <c r="AC260" s="36">
        <v>7177435577.2480001</v>
      </c>
      <c r="AD260" s="36"/>
      <c r="AE260" s="36"/>
      <c r="AF260" s="37"/>
      <c r="AG260" s="36"/>
      <c r="AH260" s="36"/>
      <c r="AI260" s="37"/>
      <c r="AJ260" s="36"/>
      <c r="AK260" s="36"/>
      <c r="AL260" s="38"/>
      <c r="AM260" s="30"/>
      <c r="AN260" s="30"/>
      <c r="AO260" s="35"/>
      <c r="AP260" s="39"/>
      <c r="AQ260" s="41"/>
      <c r="AR260" s="41"/>
      <c r="AS260" s="41"/>
      <c r="AT260" s="40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  <c r="IP260" s="41"/>
      <c r="IQ260" s="41"/>
      <c r="IR260" s="41"/>
      <c r="IS260" s="41"/>
      <c r="IT260" s="41"/>
      <c r="IU260" s="41"/>
      <c r="IV260" s="41"/>
      <c r="IW260" s="41"/>
    </row>
    <row r="261" spans="1:257" ht="40.5" customHeight="1" x14ac:dyDescent="0.2">
      <c r="A261" s="25" t="s">
        <v>217</v>
      </c>
      <c r="B261" s="26" t="s">
        <v>303</v>
      </c>
      <c r="C261" s="26" t="s">
        <v>375</v>
      </c>
      <c r="D261" s="45" t="s">
        <v>376</v>
      </c>
      <c r="E261" s="164" t="s">
        <v>378</v>
      </c>
      <c r="F261" s="26" t="s">
        <v>307</v>
      </c>
      <c r="G261" s="63" t="s">
        <v>71</v>
      </c>
      <c r="H261" s="63" t="s">
        <v>66</v>
      </c>
      <c r="I261" s="28" t="s">
        <v>46</v>
      </c>
      <c r="J261" s="29">
        <v>0</v>
      </c>
      <c r="K261" s="31" t="s">
        <v>53</v>
      </c>
      <c r="L261" s="30">
        <v>5</v>
      </c>
      <c r="M261" s="30">
        <v>11</v>
      </c>
      <c r="N261" s="30">
        <v>11</v>
      </c>
      <c r="O261" s="32">
        <v>38</v>
      </c>
      <c r="P261" s="32">
        <v>38</v>
      </c>
      <c r="Q261" s="36">
        <v>10</v>
      </c>
      <c r="R261" s="46">
        <v>18</v>
      </c>
      <c r="S261" s="46">
        <v>16</v>
      </c>
      <c r="T261" s="46">
        <v>0</v>
      </c>
      <c r="U261" s="33">
        <v>200</v>
      </c>
      <c r="V261" s="34">
        <v>115.79</v>
      </c>
      <c r="W261" s="35">
        <v>115.79</v>
      </c>
      <c r="X261" s="35">
        <v>115.79</v>
      </c>
      <c r="Y261" s="36">
        <v>40394135552</v>
      </c>
      <c r="Z261" s="36">
        <v>6705125000</v>
      </c>
      <c r="AA261" s="36">
        <v>9843352541</v>
      </c>
      <c r="AB261" s="36">
        <v>11763226668</v>
      </c>
      <c r="AC261" s="36">
        <v>12082431343</v>
      </c>
      <c r="AD261" s="36"/>
      <c r="AE261" s="36"/>
      <c r="AF261" s="37"/>
      <c r="AG261" s="36"/>
      <c r="AH261" s="36"/>
      <c r="AI261" s="37"/>
      <c r="AJ261" s="36"/>
      <c r="AK261" s="36"/>
      <c r="AL261" s="38"/>
      <c r="AM261" s="30"/>
      <c r="AN261" s="30"/>
      <c r="AO261" s="35"/>
      <c r="AP261" s="39"/>
      <c r="AQ261" s="41"/>
      <c r="AR261" s="41"/>
      <c r="AS261" s="41"/>
      <c r="AT261" s="40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  <c r="IP261" s="41"/>
      <c r="IQ261" s="41"/>
      <c r="IR261" s="41"/>
      <c r="IS261" s="41"/>
      <c r="IT261" s="41"/>
      <c r="IU261" s="41"/>
      <c r="IV261" s="41"/>
      <c r="IW261" s="41"/>
    </row>
    <row r="262" spans="1:257" ht="40.5" customHeight="1" outlineLevel="1" x14ac:dyDescent="0.2">
      <c r="A262" s="25"/>
      <c r="B262" s="26"/>
      <c r="C262" s="26" t="s">
        <v>375</v>
      </c>
      <c r="D262" s="44" t="s">
        <v>376</v>
      </c>
      <c r="E262" s="164"/>
      <c r="F262" s="26" t="s">
        <v>324</v>
      </c>
      <c r="G262" s="63"/>
      <c r="H262" s="63"/>
      <c r="I262" s="28"/>
      <c r="J262" s="29"/>
      <c r="K262" s="31"/>
      <c r="L262" s="30"/>
      <c r="M262" s="30"/>
      <c r="N262" s="29"/>
      <c r="O262" s="32"/>
      <c r="P262" s="32"/>
      <c r="Q262" s="36"/>
      <c r="R262" s="46"/>
      <c r="S262" s="46"/>
      <c r="T262" s="46"/>
      <c r="U262" s="109">
        <v>111.43333333333334</v>
      </c>
      <c r="V262" s="34"/>
      <c r="W262" s="35"/>
      <c r="X262" s="35"/>
      <c r="Y262" s="36"/>
      <c r="Z262" s="36"/>
      <c r="AA262" s="36"/>
      <c r="AB262" s="36"/>
      <c r="AC262" s="36"/>
      <c r="AD262" s="47">
        <v>27010892204</v>
      </c>
      <c r="AE262" s="48">
        <v>26029630032</v>
      </c>
      <c r="AF262" s="110">
        <v>0.96367161200788898</v>
      </c>
      <c r="AG262" s="36">
        <v>12294444631</v>
      </c>
      <c r="AH262" s="36">
        <v>11749531683</v>
      </c>
      <c r="AI262" s="37">
        <v>0.95567811606341113</v>
      </c>
      <c r="AJ262" s="48">
        <v>24130910692</v>
      </c>
      <c r="AK262" s="48">
        <v>24068885906</v>
      </c>
      <c r="AL262" s="110">
        <v>0.99742965415637785</v>
      </c>
      <c r="AM262" s="30">
        <v>51107267487</v>
      </c>
      <c r="AN262" s="30">
        <v>44920212608</v>
      </c>
      <c r="AO262" s="35">
        <v>87.893982239270017</v>
      </c>
      <c r="AP262" s="39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  <c r="IP262" s="41"/>
      <c r="IQ262" s="41"/>
      <c r="IR262" s="41"/>
      <c r="IS262" s="41"/>
      <c r="IT262" s="41"/>
      <c r="IU262" s="41"/>
      <c r="IV262" s="41"/>
      <c r="IW262" s="41"/>
    </row>
    <row r="263" spans="1:257" ht="40.5" customHeight="1" outlineLevel="2" x14ac:dyDescent="0.2">
      <c r="A263" s="25" t="s">
        <v>217</v>
      </c>
      <c r="B263" s="26" t="s">
        <v>303</v>
      </c>
      <c r="C263" s="26" t="s">
        <v>375</v>
      </c>
      <c r="D263" s="45" t="s">
        <v>379</v>
      </c>
      <c r="E263" s="164" t="s">
        <v>380</v>
      </c>
      <c r="F263" s="26" t="s">
        <v>307</v>
      </c>
      <c r="G263" s="63" t="s">
        <v>71</v>
      </c>
      <c r="H263" s="63" t="s">
        <v>66</v>
      </c>
      <c r="I263" s="28" t="s">
        <v>46</v>
      </c>
      <c r="J263" s="29">
        <v>0</v>
      </c>
      <c r="K263" s="31" t="s">
        <v>53</v>
      </c>
      <c r="L263" s="30">
        <v>0.25</v>
      </c>
      <c r="M263" s="30">
        <v>0.25</v>
      </c>
      <c r="N263" s="30">
        <v>0.25</v>
      </c>
      <c r="O263" s="32">
        <v>1</v>
      </c>
      <c r="P263" s="32">
        <v>1</v>
      </c>
      <c r="Q263" s="111">
        <v>0</v>
      </c>
      <c r="R263" s="75">
        <v>1</v>
      </c>
      <c r="S263" s="46">
        <v>0</v>
      </c>
      <c r="T263" s="46">
        <v>0</v>
      </c>
      <c r="U263" s="33">
        <v>100</v>
      </c>
      <c r="V263" s="34">
        <v>100</v>
      </c>
      <c r="W263" s="35">
        <v>100</v>
      </c>
      <c r="X263" s="35">
        <v>100</v>
      </c>
      <c r="Y263" s="36">
        <v>290000000</v>
      </c>
      <c r="Z263" s="36">
        <v>290000000</v>
      </c>
      <c r="AA263" s="36">
        <v>0</v>
      </c>
      <c r="AB263" s="36">
        <v>0</v>
      </c>
      <c r="AC263" s="36">
        <v>0</v>
      </c>
      <c r="AD263" s="36"/>
      <c r="AE263" s="36"/>
      <c r="AF263" s="37"/>
      <c r="AG263" s="36"/>
      <c r="AH263" s="36"/>
      <c r="AI263" s="37"/>
      <c r="AJ263" s="36"/>
      <c r="AK263" s="36"/>
      <c r="AL263" s="38"/>
      <c r="AM263" s="30"/>
      <c r="AN263" s="30"/>
      <c r="AO263" s="35"/>
      <c r="AP263" s="39"/>
      <c r="AQ263" s="41"/>
      <c r="AR263" s="41"/>
      <c r="AS263" s="41"/>
      <c r="AT263" s="40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  <c r="IP263" s="41"/>
      <c r="IQ263" s="41"/>
      <c r="IR263" s="41"/>
      <c r="IS263" s="41"/>
      <c r="IT263" s="41"/>
      <c r="IU263" s="41"/>
      <c r="IV263" s="41"/>
      <c r="IW263" s="41"/>
    </row>
    <row r="264" spans="1:257" ht="40.5" customHeight="1" outlineLevel="1" x14ac:dyDescent="0.2">
      <c r="A264" s="25"/>
      <c r="B264" s="26"/>
      <c r="C264" s="26" t="s">
        <v>375</v>
      </c>
      <c r="D264" s="44" t="s">
        <v>379</v>
      </c>
      <c r="E264" s="164"/>
      <c r="F264" s="26" t="s">
        <v>307</v>
      </c>
      <c r="G264" s="63"/>
      <c r="H264" s="63"/>
      <c r="I264" s="28"/>
      <c r="J264" s="29"/>
      <c r="K264" s="31"/>
      <c r="L264" s="30"/>
      <c r="M264" s="30"/>
      <c r="N264" s="29"/>
      <c r="O264" s="32"/>
      <c r="P264" s="32"/>
      <c r="Q264" s="36"/>
      <c r="R264" s="46"/>
      <c r="S264" s="46"/>
      <c r="T264" s="46"/>
      <c r="U264" s="109">
        <v>100</v>
      </c>
      <c r="V264" s="34"/>
      <c r="W264" s="35"/>
      <c r="X264" s="35"/>
      <c r="Y264" s="36"/>
      <c r="Z264" s="36"/>
      <c r="AA264" s="36"/>
      <c r="AB264" s="36"/>
      <c r="AC264" s="36"/>
      <c r="AD264" s="36">
        <v>340000000</v>
      </c>
      <c r="AE264" s="36">
        <v>290362386</v>
      </c>
      <c r="AF264" s="37">
        <v>0.85400701764705877</v>
      </c>
      <c r="AG264" s="36">
        <v>298000000</v>
      </c>
      <c r="AH264" s="36">
        <v>289000000</v>
      </c>
      <c r="AI264" s="37">
        <v>0.96979865771812079</v>
      </c>
      <c r="AJ264" s="48">
        <v>152000000</v>
      </c>
      <c r="AK264" s="48">
        <v>143939766</v>
      </c>
      <c r="AL264" s="110">
        <v>0.9469721447368421</v>
      </c>
      <c r="AM264" s="30">
        <v>0</v>
      </c>
      <c r="AN264" s="30">
        <v>0</v>
      </c>
      <c r="AO264" s="35">
        <v>0</v>
      </c>
      <c r="AP264" s="39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  <c r="IP264" s="41"/>
      <c r="IQ264" s="41"/>
      <c r="IR264" s="41"/>
      <c r="IS264" s="41"/>
      <c r="IT264" s="41"/>
      <c r="IU264" s="41"/>
      <c r="IV264" s="41"/>
      <c r="IW264" s="41"/>
    </row>
    <row r="265" spans="1:257" ht="40.5" customHeight="1" outlineLevel="2" x14ac:dyDescent="0.2">
      <c r="A265" s="25" t="s">
        <v>217</v>
      </c>
      <c r="B265" s="26" t="s">
        <v>303</v>
      </c>
      <c r="C265" s="26" t="s">
        <v>381</v>
      </c>
      <c r="D265" s="45" t="s">
        <v>382</v>
      </c>
      <c r="E265" s="164" t="s">
        <v>383</v>
      </c>
      <c r="F265" s="26" t="s">
        <v>98</v>
      </c>
      <c r="G265" s="63" t="s">
        <v>71</v>
      </c>
      <c r="H265" s="63" t="s">
        <v>61</v>
      </c>
      <c r="I265" s="28" t="s">
        <v>76</v>
      </c>
      <c r="J265" s="29">
        <v>0</v>
      </c>
      <c r="K265" s="31" t="s">
        <v>53</v>
      </c>
      <c r="L265" s="30">
        <v>0</v>
      </c>
      <c r="M265" s="30">
        <v>5</v>
      </c>
      <c r="N265" s="30">
        <v>5</v>
      </c>
      <c r="O265" s="32">
        <v>15</v>
      </c>
      <c r="P265" s="32">
        <v>15</v>
      </c>
      <c r="Q265" s="36">
        <v>0</v>
      </c>
      <c r="R265" s="46">
        <v>0</v>
      </c>
      <c r="S265" s="46">
        <v>8</v>
      </c>
      <c r="T265" s="46">
        <v>5</v>
      </c>
      <c r="U265" s="33">
        <v>0</v>
      </c>
      <c r="V265" s="34">
        <v>86.67</v>
      </c>
      <c r="W265" s="35">
        <v>86.67</v>
      </c>
      <c r="X265" s="35">
        <v>86.67</v>
      </c>
      <c r="Y265" s="36">
        <v>2600000000</v>
      </c>
      <c r="Z265" s="36">
        <v>0</v>
      </c>
      <c r="AA265" s="36">
        <v>200000000</v>
      </c>
      <c r="AB265" s="36">
        <v>1200000000</v>
      </c>
      <c r="AC265" s="36">
        <v>1200000000</v>
      </c>
      <c r="AD265" s="36"/>
      <c r="AE265" s="36"/>
      <c r="AF265" s="37"/>
      <c r="AG265" s="36"/>
      <c r="AH265" s="36"/>
      <c r="AI265" s="37"/>
      <c r="AJ265" s="36"/>
      <c r="AK265" s="36"/>
      <c r="AL265" s="38"/>
      <c r="AM265" s="30"/>
      <c r="AN265" s="30"/>
      <c r="AO265" s="35"/>
      <c r="AP265" s="39"/>
      <c r="AQ265" s="41"/>
      <c r="AR265" s="41"/>
      <c r="AS265" s="41"/>
      <c r="AT265" s="40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  <c r="IP265" s="41"/>
      <c r="IQ265" s="41"/>
      <c r="IR265" s="41"/>
      <c r="IS265" s="41"/>
      <c r="IT265" s="41"/>
      <c r="IU265" s="41"/>
      <c r="IV265" s="41"/>
      <c r="IW265" s="41"/>
    </row>
    <row r="266" spans="1:257" ht="40.5" customHeight="1" outlineLevel="2" x14ac:dyDescent="0.2">
      <c r="A266" s="25" t="s">
        <v>217</v>
      </c>
      <c r="B266" s="26" t="s">
        <v>303</v>
      </c>
      <c r="C266" s="26" t="s">
        <v>381</v>
      </c>
      <c r="D266" s="45" t="s">
        <v>382</v>
      </c>
      <c r="E266" s="164" t="s">
        <v>384</v>
      </c>
      <c r="F266" s="26" t="s">
        <v>98</v>
      </c>
      <c r="G266" s="63" t="s">
        <v>71</v>
      </c>
      <c r="H266" s="63" t="s">
        <v>61</v>
      </c>
      <c r="I266" s="28" t="s">
        <v>76</v>
      </c>
      <c r="J266" s="29">
        <v>0</v>
      </c>
      <c r="K266" s="31" t="s">
        <v>53</v>
      </c>
      <c r="L266" s="30">
        <v>0</v>
      </c>
      <c r="M266" s="30">
        <v>100</v>
      </c>
      <c r="N266" s="30">
        <v>100</v>
      </c>
      <c r="O266" s="32">
        <v>300</v>
      </c>
      <c r="P266" s="32">
        <v>300</v>
      </c>
      <c r="Q266" s="36">
        <v>27</v>
      </c>
      <c r="R266" s="46">
        <v>245</v>
      </c>
      <c r="S266" s="46">
        <v>174</v>
      </c>
      <c r="T266" s="46">
        <v>648</v>
      </c>
      <c r="U266" s="33">
        <v>9</v>
      </c>
      <c r="V266" s="34">
        <v>200</v>
      </c>
      <c r="W266" s="35">
        <v>200</v>
      </c>
      <c r="X266" s="35">
        <v>200</v>
      </c>
      <c r="Y266" s="36">
        <v>375000000</v>
      </c>
      <c r="Z266" s="36">
        <v>0</v>
      </c>
      <c r="AA266" s="36">
        <v>125000000</v>
      </c>
      <c r="AB266" s="36">
        <v>125000000</v>
      </c>
      <c r="AC266" s="36">
        <v>125000000</v>
      </c>
      <c r="AD266" s="36"/>
      <c r="AE266" s="36"/>
      <c r="AF266" s="37"/>
      <c r="AG266" s="36"/>
      <c r="AH266" s="36"/>
      <c r="AI266" s="37"/>
      <c r="AJ266" s="36"/>
      <c r="AK266" s="36"/>
      <c r="AL266" s="38"/>
      <c r="AM266" s="30"/>
      <c r="AN266" s="30"/>
      <c r="AO266" s="35"/>
      <c r="AP266" s="39"/>
      <c r="AQ266" s="41"/>
      <c r="AR266" s="41"/>
      <c r="AS266" s="41"/>
      <c r="AT266" s="40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  <c r="IW266" s="41"/>
    </row>
    <row r="267" spans="1:257" ht="40.5" customHeight="1" outlineLevel="2" x14ac:dyDescent="0.2">
      <c r="A267" s="25" t="s">
        <v>217</v>
      </c>
      <c r="B267" s="26" t="s">
        <v>303</v>
      </c>
      <c r="C267" s="26" t="s">
        <v>381</v>
      </c>
      <c r="D267" s="45" t="s">
        <v>382</v>
      </c>
      <c r="E267" s="163" t="s">
        <v>385</v>
      </c>
      <c r="F267" s="26" t="s">
        <v>98</v>
      </c>
      <c r="G267" s="63" t="s">
        <v>71</v>
      </c>
      <c r="H267" s="63" t="s">
        <v>61</v>
      </c>
      <c r="I267" s="28" t="s">
        <v>52</v>
      </c>
      <c r="J267" s="29">
        <v>0</v>
      </c>
      <c r="K267" s="31" t="s">
        <v>53</v>
      </c>
      <c r="L267" s="30">
        <v>1</v>
      </c>
      <c r="M267" s="30">
        <v>2</v>
      </c>
      <c r="N267" s="30">
        <v>3</v>
      </c>
      <c r="O267" s="32">
        <v>3</v>
      </c>
      <c r="P267" s="32">
        <v>3</v>
      </c>
      <c r="Q267" s="36">
        <v>1</v>
      </c>
      <c r="R267" s="46">
        <v>3</v>
      </c>
      <c r="S267" s="46">
        <v>3</v>
      </c>
      <c r="T267" s="46">
        <v>3</v>
      </c>
      <c r="U267" s="33">
        <v>33.333333333333336</v>
      </c>
      <c r="V267" s="34">
        <v>100</v>
      </c>
      <c r="W267" s="35">
        <v>100</v>
      </c>
      <c r="X267" s="35">
        <v>100</v>
      </c>
      <c r="Y267" s="36">
        <v>2421780662.9813662</v>
      </c>
      <c r="Z267" s="36">
        <v>0</v>
      </c>
      <c r="AA267" s="36">
        <v>1000000000</v>
      </c>
      <c r="AB267" s="36">
        <v>683112621.58678079</v>
      </c>
      <c r="AC267" s="36">
        <v>738668041.39458513</v>
      </c>
      <c r="AD267" s="36"/>
      <c r="AE267" s="36"/>
      <c r="AF267" s="37"/>
      <c r="AG267" s="36"/>
      <c r="AH267" s="36"/>
      <c r="AI267" s="37"/>
      <c r="AJ267" s="36"/>
      <c r="AK267" s="36"/>
      <c r="AL267" s="38"/>
      <c r="AM267" s="30"/>
      <c r="AN267" s="30"/>
      <c r="AO267" s="35"/>
      <c r="AP267" s="39"/>
      <c r="AQ267" s="41"/>
      <c r="AR267" s="41"/>
      <c r="AS267" s="41"/>
      <c r="AT267" s="40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  <c r="IW267" s="41"/>
    </row>
    <row r="268" spans="1:257" ht="40.5" customHeight="1" outlineLevel="1" x14ac:dyDescent="0.2">
      <c r="A268" s="25"/>
      <c r="B268" s="26"/>
      <c r="C268" s="26" t="s">
        <v>381</v>
      </c>
      <c r="D268" s="44" t="s">
        <v>382</v>
      </c>
      <c r="E268" s="164"/>
      <c r="F268" s="26" t="s">
        <v>98</v>
      </c>
      <c r="G268" s="63"/>
      <c r="H268" s="63"/>
      <c r="I268" s="28"/>
      <c r="J268" s="29"/>
      <c r="K268" s="31"/>
      <c r="L268" s="30"/>
      <c r="M268" s="30"/>
      <c r="N268" s="29"/>
      <c r="O268" s="32"/>
      <c r="P268" s="32"/>
      <c r="Q268" s="36"/>
      <c r="R268" s="46"/>
      <c r="S268" s="46"/>
      <c r="T268" s="46"/>
      <c r="U268" s="109">
        <v>21.166666666666668</v>
      </c>
      <c r="V268" s="34"/>
      <c r="W268" s="35"/>
      <c r="X268" s="35"/>
      <c r="Y268" s="36"/>
      <c r="Z268" s="36"/>
      <c r="AA268" s="36"/>
      <c r="AB268" s="36"/>
      <c r="AC268" s="36"/>
      <c r="AD268" s="36">
        <v>4000000000</v>
      </c>
      <c r="AE268" s="36">
        <v>1789000000</v>
      </c>
      <c r="AF268" s="37">
        <v>0.44724999999999998</v>
      </c>
      <c r="AG268" s="36">
        <v>2559793888</v>
      </c>
      <c r="AH268" s="36">
        <v>1470644731</v>
      </c>
      <c r="AI268" s="37">
        <v>0.57451685383506934</v>
      </c>
      <c r="AJ268" s="48">
        <v>1400000000</v>
      </c>
      <c r="AK268" s="48">
        <v>1399999998</v>
      </c>
      <c r="AL268" s="110">
        <v>0.99999999857142852</v>
      </c>
      <c r="AM268" s="30">
        <v>1500000000</v>
      </c>
      <c r="AN268" s="30">
        <v>1499999998</v>
      </c>
      <c r="AO268" s="35">
        <v>99.99999986666667</v>
      </c>
      <c r="AP268" s="39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  <c r="IP268" s="41"/>
      <c r="IQ268" s="41"/>
      <c r="IR268" s="41"/>
      <c r="IS268" s="41"/>
      <c r="IT268" s="41"/>
      <c r="IU268" s="41"/>
      <c r="IV268" s="41"/>
      <c r="IW268" s="41"/>
    </row>
    <row r="269" spans="1:257" ht="40.5" customHeight="1" outlineLevel="2" x14ac:dyDescent="0.2">
      <c r="A269" s="63" t="s">
        <v>217</v>
      </c>
      <c r="B269" s="43" t="s">
        <v>303</v>
      </c>
      <c r="C269" s="43" t="s">
        <v>381</v>
      </c>
      <c r="D269" s="43" t="s">
        <v>386</v>
      </c>
      <c r="E269" s="164" t="s">
        <v>387</v>
      </c>
      <c r="F269" s="26" t="s">
        <v>98</v>
      </c>
      <c r="G269" s="63" t="s">
        <v>71</v>
      </c>
      <c r="H269" s="63" t="s">
        <v>61</v>
      </c>
      <c r="I269" s="28" t="s">
        <v>76</v>
      </c>
      <c r="J269" s="29">
        <v>0</v>
      </c>
      <c r="K269" s="31" t="s">
        <v>53</v>
      </c>
      <c r="L269" s="31">
        <v>100</v>
      </c>
      <c r="M269" s="30">
        <v>300</v>
      </c>
      <c r="N269" s="30">
        <v>300</v>
      </c>
      <c r="O269" s="32">
        <v>1000</v>
      </c>
      <c r="P269" s="32">
        <v>1000</v>
      </c>
      <c r="Q269" s="52">
        <v>310</v>
      </c>
      <c r="R269" s="46">
        <v>5503</v>
      </c>
      <c r="S269" s="46">
        <v>3553</v>
      </c>
      <c r="T269" s="46">
        <v>2617</v>
      </c>
      <c r="U269" s="34">
        <v>200</v>
      </c>
      <c r="V269" s="34">
        <v>200</v>
      </c>
      <c r="W269" s="35">
        <v>200</v>
      </c>
      <c r="X269" s="35">
        <v>200</v>
      </c>
      <c r="Y269" s="52">
        <v>490000000</v>
      </c>
      <c r="Z269" s="52">
        <v>0</v>
      </c>
      <c r="AA269" s="52">
        <v>90000000</v>
      </c>
      <c r="AB269" s="52">
        <v>200000000</v>
      </c>
      <c r="AC269" s="52">
        <v>200000000</v>
      </c>
      <c r="AD269" s="52"/>
      <c r="AE269" s="52"/>
      <c r="AF269" s="70"/>
      <c r="AG269" s="52"/>
      <c r="AH269" s="36"/>
      <c r="AI269" s="70"/>
      <c r="AJ269" s="52"/>
      <c r="AK269" s="52"/>
      <c r="AL269" s="71"/>
      <c r="AM269" s="30"/>
      <c r="AN269" s="30"/>
      <c r="AO269" s="35"/>
      <c r="AP269" s="39"/>
      <c r="AQ269" s="41"/>
      <c r="AR269" s="41"/>
      <c r="AS269" s="41"/>
      <c r="AT269" s="40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  <c r="IP269" s="41"/>
      <c r="IQ269" s="41"/>
      <c r="IR269" s="41"/>
      <c r="IS269" s="41"/>
      <c r="IT269" s="41"/>
      <c r="IU269" s="41"/>
      <c r="IV269" s="41"/>
      <c r="IW269" s="41"/>
    </row>
    <row r="270" spans="1:257" ht="40.5" customHeight="1" outlineLevel="2" x14ac:dyDescent="0.2">
      <c r="A270" s="25" t="s">
        <v>217</v>
      </c>
      <c r="B270" s="26" t="s">
        <v>303</v>
      </c>
      <c r="C270" s="26" t="s">
        <v>381</v>
      </c>
      <c r="D270" s="45" t="s">
        <v>386</v>
      </c>
      <c r="E270" s="164" t="s">
        <v>388</v>
      </c>
      <c r="F270" s="26" t="s">
        <v>98</v>
      </c>
      <c r="G270" s="63" t="s">
        <v>71</v>
      </c>
      <c r="H270" s="63" t="s">
        <v>61</v>
      </c>
      <c r="I270" s="28" t="s">
        <v>76</v>
      </c>
      <c r="J270" s="29">
        <v>0</v>
      </c>
      <c r="K270" s="31" t="s">
        <v>53</v>
      </c>
      <c r="L270" s="30">
        <v>0</v>
      </c>
      <c r="M270" s="30">
        <v>300</v>
      </c>
      <c r="N270" s="30">
        <v>700</v>
      </c>
      <c r="O270" s="32">
        <v>1500</v>
      </c>
      <c r="P270" s="32">
        <v>1500</v>
      </c>
      <c r="Q270" s="36">
        <v>0</v>
      </c>
      <c r="R270" s="46">
        <v>16667</v>
      </c>
      <c r="S270" s="46">
        <v>27024</v>
      </c>
      <c r="T270" s="46">
        <v>0</v>
      </c>
      <c r="U270" s="33">
        <v>0</v>
      </c>
      <c r="V270" s="34">
        <v>200</v>
      </c>
      <c r="W270" s="35">
        <v>200</v>
      </c>
      <c r="X270" s="35">
        <v>200</v>
      </c>
      <c r="Y270" s="36">
        <v>1177336327.1351221</v>
      </c>
      <c r="Z270" s="36">
        <v>100000000</v>
      </c>
      <c r="AA270" s="36">
        <v>700000000</v>
      </c>
      <c r="AB270" s="36">
        <v>329602718.85620499</v>
      </c>
      <c r="AC270" s="36">
        <v>47733608.278917</v>
      </c>
      <c r="AD270" s="36"/>
      <c r="AE270" s="36"/>
      <c r="AF270" s="37"/>
      <c r="AG270" s="36"/>
      <c r="AH270" s="36"/>
      <c r="AI270" s="37"/>
      <c r="AJ270" s="36"/>
      <c r="AK270" s="36"/>
      <c r="AL270" s="38"/>
      <c r="AM270" s="30"/>
      <c r="AN270" s="30"/>
      <c r="AO270" s="35"/>
      <c r="AP270" s="39"/>
      <c r="AQ270" s="41"/>
      <c r="AR270" s="41"/>
      <c r="AS270" s="41"/>
      <c r="AT270" s="40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  <c r="IP270" s="41"/>
      <c r="IQ270" s="41"/>
      <c r="IR270" s="41"/>
      <c r="IS270" s="41"/>
      <c r="IT270" s="41"/>
      <c r="IU270" s="41"/>
      <c r="IV270" s="41"/>
      <c r="IW270" s="41"/>
    </row>
    <row r="271" spans="1:257" ht="40.5" customHeight="1" outlineLevel="2" x14ac:dyDescent="0.2">
      <c r="A271" s="25" t="s">
        <v>217</v>
      </c>
      <c r="B271" s="26" t="s">
        <v>303</v>
      </c>
      <c r="C271" s="26" t="s">
        <v>381</v>
      </c>
      <c r="D271" s="45" t="s">
        <v>386</v>
      </c>
      <c r="E271" s="164" t="s">
        <v>389</v>
      </c>
      <c r="F271" s="26" t="s">
        <v>98</v>
      </c>
      <c r="G271" s="63" t="s">
        <v>71</v>
      </c>
      <c r="H271" s="63" t="s">
        <v>61</v>
      </c>
      <c r="I271" s="28" t="s">
        <v>76</v>
      </c>
      <c r="J271" s="29">
        <v>0</v>
      </c>
      <c r="K271" s="31" t="s">
        <v>53</v>
      </c>
      <c r="L271" s="30">
        <v>0</v>
      </c>
      <c r="M271" s="36">
        <v>5000</v>
      </c>
      <c r="N271" s="36">
        <v>5000</v>
      </c>
      <c r="O271" s="32">
        <v>13400</v>
      </c>
      <c r="P271" s="32">
        <v>13400</v>
      </c>
      <c r="Q271" s="36">
        <v>0</v>
      </c>
      <c r="R271" s="46">
        <v>15074</v>
      </c>
      <c r="S271" s="46">
        <v>19654</v>
      </c>
      <c r="T271" s="46">
        <v>24177</v>
      </c>
      <c r="U271" s="33">
        <v>0</v>
      </c>
      <c r="V271" s="34">
        <v>200</v>
      </c>
      <c r="W271" s="35">
        <v>200</v>
      </c>
      <c r="X271" s="35">
        <v>200</v>
      </c>
      <c r="Y271" s="36">
        <v>2652992713.4848232</v>
      </c>
      <c r="Z271" s="36">
        <v>2414485000</v>
      </c>
      <c r="AA271" s="36">
        <v>90000000</v>
      </c>
      <c r="AB271" s="36">
        <v>76907301.066447899</v>
      </c>
      <c r="AC271" s="36">
        <v>71600412.418375507</v>
      </c>
      <c r="AD271" s="36"/>
      <c r="AE271" s="36"/>
      <c r="AF271" s="37"/>
      <c r="AG271" s="36"/>
      <c r="AH271" s="36"/>
      <c r="AI271" s="37"/>
      <c r="AJ271" s="36"/>
      <c r="AK271" s="36"/>
      <c r="AL271" s="38"/>
      <c r="AM271" s="30"/>
      <c r="AN271" s="30"/>
      <c r="AO271" s="35"/>
      <c r="AP271" s="39"/>
      <c r="AQ271" s="41"/>
      <c r="AR271" s="41"/>
      <c r="AS271" s="41"/>
      <c r="AT271" s="40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  <c r="IP271" s="41"/>
      <c r="IQ271" s="41"/>
      <c r="IR271" s="41"/>
      <c r="IS271" s="41"/>
      <c r="IT271" s="41"/>
      <c r="IU271" s="41"/>
      <c r="IV271" s="41"/>
      <c r="IW271" s="41"/>
    </row>
    <row r="272" spans="1:257" ht="40.5" customHeight="1" outlineLevel="2" x14ac:dyDescent="0.2">
      <c r="A272" s="25" t="s">
        <v>217</v>
      </c>
      <c r="B272" s="26" t="s">
        <v>303</v>
      </c>
      <c r="C272" s="26" t="s">
        <v>381</v>
      </c>
      <c r="D272" s="45" t="s">
        <v>386</v>
      </c>
      <c r="E272" s="164" t="s">
        <v>390</v>
      </c>
      <c r="F272" s="26" t="s">
        <v>307</v>
      </c>
      <c r="G272" s="63" t="s">
        <v>71</v>
      </c>
      <c r="H272" s="63" t="s">
        <v>61</v>
      </c>
      <c r="I272" s="28" t="s">
        <v>76</v>
      </c>
      <c r="J272" s="29">
        <v>0</v>
      </c>
      <c r="K272" s="31" t="s">
        <v>53</v>
      </c>
      <c r="L272" s="30">
        <v>10</v>
      </c>
      <c r="M272" s="30">
        <v>90</v>
      </c>
      <c r="N272" s="30">
        <v>90</v>
      </c>
      <c r="O272" s="32">
        <v>200</v>
      </c>
      <c r="P272" s="32">
        <v>200</v>
      </c>
      <c r="Q272" s="36">
        <v>0</v>
      </c>
      <c r="R272" s="46">
        <v>12</v>
      </c>
      <c r="S272" s="46">
        <v>98</v>
      </c>
      <c r="T272" s="46">
        <v>0</v>
      </c>
      <c r="U272" s="33">
        <v>0</v>
      </c>
      <c r="V272" s="34">
        <v>55</v>
      </c>
      <c r="W272" s="35">
        <v>55</v>
      </c>
      <c r="X272" s="35">
        <v>55</v>
      </c>
      <c r="Y272" s="36">
        <v>5150976000</v>
      </c>
      <c r="Z272" s="36">
        <v>0</v>
      </c>
      <c r="AA272" s="36">
        <v>3000000000</v>
      </c>
      <c r="AB272" s="36">
        <v>1380000000</v>
      </c>
      <c r="AC272" s="36">
        <v>770976000</v>
      </c>
      <c r="AD272" s="36"/>
      <c r="AE272" s="36"/>
      <c r="AF272" s="37"/>
      <c r="AG272" s="36"/>
      <c r="AH272" s="36"/>
      <c r="AI272" s="37"/>
      <c r="AJ272" s="36"/>
      <c r="AK272" s="36"/>
      <c r="AL272" s="38"/>
      <c r="AM272" s="30"/>
      <c r="AN272" s="30"/>
      <c r="AO272" s="35"/>
      <c r="AP272" s="39"/>
      <c r="AQ272" s="41"/>
      <c r="AR272" s="41"/>
      <c r="AS272" s="41"/>
      <c r="AT272" s="40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  <c r="IP272" s="41"/>
      <c r="IQ272" s="41"/>
      <c r="IR272" s="41"/>
      <c r="IS272" s="41"/>
      <c r="IT272" s="41"/>
      <c r="IU272" s="41"/>
      <c r="IV272" s="41"/>
      <c r="IW272" s="41"/>
    </row>
    <row r="273" spans="1:257" ht="40.5" customHeight="1" outlineLevel="2" x14ac:dyDescent="0.2">
      <c r="A273" s="25" t="s">
        <v>217</v>
      </c>
      <c r="B273" s="26" t="s">
        <v>303</v>
      </c>
      <c r="C273" s="26" t="s">
        <v>381</v>
      </c>
      <c r="D273" s="45" t="s">
        <v>386</v>
      </c>
      <c r="E273" s="164" t="s">
        <v>391</v>
      </c>
      <c r="F273" s="26" t="s">
        <v>98</v>
      </c>
      <c r="G273" s="63" t="s">
        <v>71</v>
      </c>
      <c r="H273" s="63" t="s">
        <v>61</v>
      </c>
      <c r="I273" s="28" t="s">
        <v>76</v>
      </c>
      <c r="J273" s="29">
        <v>0</v>
      </c>
      <c r="K273" s="31" t="s">
        <v>53</v>
      </c>
      <c r="L273" s="30">
        <v>0</v>
      </c>
      <c r="M273" s="30">
        <v>300</v>
      </c>
      <c r="N273" s="30">
        <v>700</v>
      </c>
      <c r="O273" s="32">
        <v>1500</v>
      </c>
      <c r="P273" s="32">
        <v>1500</v>
      </c>
      <c r="Q273" s="36">
        <v>0</v>
      </c>
      <c r="R273" s="46">
        <v>4025</v>
      </c>
      <c r="S273" s="46">
        <v>4434</v>
      </c>
      <c r="T273" s="46">
        <v>100</v>
      </c>
      <c r="U273" s="33">
        <v>0</v>
      </c>
      <c r="V273" s="34">
        <v>200</v>
      </c>
      <c r="W273" s="35">
        <v>200</v>
      </c>
      <c r="X273" s="35">
        <v>200</v>
      </c>
      <c r="Y273" s="36">
        <v>500000000</v>
      </c>
      <c r="Z273" s="36">
        <v>50000000</v>
      </c>
      <c r="AA273" s="36">
        <v>150000000</v>
      </c>
      <c r="AB273" s="36">
        <v>150000000</v>
      </c>
      <c r="AC273" s="36">
        <v>150000000</v>
      </c>
      <c r="AD273" s="36"/>
      <c r="AE273" s="36"/>
      <c r="AF273" s="37"/>
      <c r="AG273" s="36"/>
      <c r="AH273" s="36"/>
      <c r="AI273" s="37"/>
      <c r="AJ273" s="36"/>
      <c r="AK273" s="36"/>
      <c r="AL273" s="38"/>
      <c r="AM273" s="30"/>
      <c r="AN273" s="30"/>
      <c r="AO273" s="35"/>
      <c r="AP273" s="39"/>
      <c r="AQ273" s="41"/>
      <c r="AR273" s="41"/>
      <c r="AS273" s="41"/>
      <c r="AT273" s="40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  <c r="IP273" s="41"/>
      <c r="IQ273" s="41"/>
      <c r="IR273" s="41"/>
      <c r="IS273" s="41"/>
      <c r="IT273" s="41"/>
      <c r="IU273" s="41"/>
      <c r="IV273" s="41"/>
      <c r="IW273" s="41"/>
    </row>
    <row r="274" spans="1:257" ht="40.5" customHeight="1" outlineLevel="2" x14ac:dyDescent="0.2">
      <c r="A274" s="25" t="s">
        <v>217</v>
      </c>
      <c r="B274" s="26" t="s">
        <v>303</v>
      </c>
      <c r="C274" s="26" t="s">
        <v>381</v>
      </c>
      <c r="D274" s="45" t="s">
        <v>386</v>
      </c>
      <c r="E274" s="164" t="s">
        <v>392</v>
      </c>
      <c r="F274" s="26" t="s">
        <v>98</v>
      </c>
      <c r="G274" s="63" t="s">
        <v>71</v>
      </c>
      <c r="H274" s="63" t="s">
        <v>61</v>
      </c>
      <c r="I274" s="28" t="s">
        <v>76</v>
      </c>
      <c r="J274" s="29">
        <v>0</v>
      </c>
      <c r="K274" s="31" t="s">
        <v>53</v>
      </c>
      <c r="L274" s="30">
        <v>0</v>
      </c>
      <c r="M274" s="30">
        <v>200</v>
      </c>
      <c r="N274" s="30">
        <v>300</v>
      </c>
      <c r="O274" s="32">
        <v>850</v>
      </c>
      <c r="P274" s="32">
        <v>850</v>
      </c>
      <c r="Q274" s="36">
        <v>0</v>
      </c>
      <c r="R274" s="46">
        <v>0</v>
      </c>
      <c r="S274" s="46">
        <v>813</v>
      </c>
      <c r="T274" s="46">
        <v>0</v>
      </c>
      <c r="U274" s="33">
        <v>0</v>
      </c>
      <c r="V274" s="34">
        <v>95.65</v>
      </c>
      <c r="W274" s="35">
        <v>95.65</v>
      </c>
      <c r="X274" s="35">
        <v>95.65</v>
      </c>
      <c r="Y274" s="36">
        <v>450000000</v>
      </c>
      <c r="Z274" s="36">
        <v>0</v>
      </c>
      <c r="AA274" s="36">
        <v>90000000</v>
      </c>
      <c r="AB274" s="36">
        <v>210000000</v>
      </c>
      <c r="AC274" s="36">
        <v>150000000</v>
      </c>
      <c r="AD274" s="36"/>
      <c r="AE274" s="36"/>
      <c r="AF274" s="37"/>
      <c r="AG274" s="36"/>
      <c r="AH274" s="36"/>
      <c r="AI274" s="37"/>
      <c r="AJ274" s="36"/>
      <c r="AK274" s="36"/>
      <c r="AL274" s="38"/>
      <c r="AM274" s="30"/>
      <c r="AN274" s="30"/>
      <c r="AO274" s="35"/>
      <c r="AP274" s="39"/>
      <c r="AQ274" s="41"/>
      <c r="AR274" s="41"/>
      <c r="AS274" s="41"/>
      <c r="AT274" s="40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  <c r="IW274" s="41"/>
    </row>
    <row r="275" spans="1:257" ht="40.5" customHeight="1" outlineLevel="2" x14ac:dyDescent="0.2">
      <c r="A275" s="25" t="s">
        <v>217</v>
      </c>
      <c r="B275" s="26" t="s">
        <v>303</v>
      </c>
      <c r="C275" s="26" t="s">
        <v>381</v>
      </c>
      <c r="D275" s="45" t="s">
        <v>386</v>
      </c>
      <c r="E275" s="164" t="s">
        <v>393</v>
      </c>
      <c r="F275" s="26" t="s">
        <v>98</v>
      </c>
      <c r="G275" s="63" t="s">
        <v>71</v>
      </c>
      <c r="H275" s="63" t="s">
        <v>61</v>
      </c>
      <c r="I275" s="28" t="s">
        <v>76</v>
      </c>
      <c r="J275" s="29">
        <v>0</v>
      </c>
      <c r="K275" s="31" t="s">
        <v>53</v>
      </c>
      <c r="L275" s="30">
        <v>100</v>
      </c>
      <c r="M275" s="30">
        <v>600</v>
      </c>
      <c r="N275" s="30">
        <v>600</v>
      </c>
      <c r="O275" s="32">
        <v>1700</v>
      </c>
      <c r="P275" s="32">
        <v>1700</v>
      </c>
      <c r="Q275" s="36">
        <v>24</v>
      </c>
      <c r="R275" s="46">
        <v>431</v>
      </c>
      <c r="S275" s="46">
        <v>836</v>
      </c>
      <c r="T275" s="46">
        <v>121</v>
      </c>
      <c r="U275" s="33">
        <v>24</v>
      </c>
      <c r="V275" s="34">
        <v>83.06</v>
      </c>
      <c r="W275" s="35">
        <v>83.06</v>
      </c>
      <c r="X275" s="35">
        <v>83.06</v>
      </c>
      <c r="Y275" s="36">
        <v>19575244800</v>
      </c>
      <c r="Z275" s="36">
        <v>800000000</v>
      </c>
      <c r="AA275" s="36">
        <v>9984000000</v>
      </c>
      <c r="AB275" s="36">
        <v>5191680000</v>
      </c>
      <c r="AC275" s="36">
        <v>3599564800</v>
      </c>
      <c r="AD275" s="36"/>
      <c r="AE275" s="36"/>
      <c r="AF275" s="37"/>
      <c r="AG275" s="36"/>
      <c r="AH275" s="36"/>
      <c r="AI275" s="37"/>
      <c r="AJ275" s="36"/>
      <c r="AK275" s="36"/>
      <c r="AL275" s="38"/>
      <c r="AM275" s="30"/>
      <c r="AN275" s="30"/>
      <c r="AO275" s="35"/>
      <c r="AP275" s="39"/>
      <c r="AQ275" s="41"/>
      <c r="AR275" s="41"/>
      <c r="AS275" s="41"/>
      <c r="AT275" s="40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  <c r="IW275" s="41"/>
    </row>
    <row r="276" spans="1:257" ht="40.5" customHeight="1" outlineLevel="1" x14ac:dyDescent="0.2">
      <c r="A276" s="25"/>
      <c r="B276" s="26"/>
      <c r="C276" s="26" t="s">
        <v>381</v>
      </c>
      <c r="D276" s="44" t="s">
        <v>386</v>
      </c>
      <c r="E276" s="164"/>
      <c r="F276" s="26" t="s">
        <v>307</v>
      </c>
      <c r="G276" s="63"/>
      <c r="H276" s="63"/>
      <c r="I276" s="28"/>
      <c r="J276" s="29"/>
      <c r="K276" s="31"/>
      <c r="L276" s="30"/>
      <c r="M276" s="30"/>
      <c r="N276" s="29"/>
      <c r="O276" s="32"/>
      <c r="P276" s="32"/>
      <c r="Q276" s="36"/>
      <c r="R276" s="46"/>
      <c r="S276" s="46"/>
      <c r="T276" s="46"/>
      <c r="U276" s="109">
        <v>74.666666666666671</v>
      </c>
      <c r="V276" s="34"/>
      <c r="W276" s="35"/>
      <c r="X276" s="35"/>
      <c r="Y276" s="36"/>
      <c r="Z276" s="36"/>
      <c r="AA276" s="36"/>
      <c r="AB276" s="36"/>
      <c r="AC276" s="36"/>
      <c r="AD276" s="36">
        <v>2030000000</v>
      </c>
      <c r="AE276" s="36">
        <v>2000000000</v>
      </c>
      <c r="AF276" s="37">
        <v>0.98522167487684731</v>
      </c>
      <c r="AG276" s="36">
        <v>2953157500</v>
      </c>
      <c r="AH276" s="36">
        <v>2381574463</v>
      </c>
      <c r="AI276" s="37">
        <v>0.8064502021988329</v>
      </c>
      <c r="AJ276" s="48">
        <v>15375677371</v>
      </c>
      <c r="AK276" s="48">
        <v>15279187950</v>
      </c>
      <c r="AL276" s="110">
        <v>0.99372454177648206</v>
      </c>
      <c r="AM276" s="30">
        <v>7250000000</v>
      </c>
      <c r="AN276" s="30">
        <v>7151459823</v>
      </c>
      <c r="AO276" s="35">
        <v>98.640825144827588</v>
      </c>
      <c r="AP276" s="39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  <c r="IW276" s="41"/>
    </row>
    <row r="277" spans="1:257" ht="40.5" customHeight="1" outlineLevel="2" x14ac:dyDescent="0.2">
      <c r="A277" s="25" t="s">
        <v>217</v>
      </c>
      <c r="B277" s="26" t="s">
        <v>303</v>
      </c>
      <c r="C277" s="26" t="s">
        <v>381</v>
      </c>
      <c r="D277" s="45" t="s">
        <v>394</v>
      </c>
      <c r="E277" s="164" t="s">
        <v>395</v>
      </c>
      <c r="F277" s="26" t="s">
        <v>98</v>
      </c>
      <c r="G277" s="63" t="s">
        <v>71</v>
      </c>
      <c r="H277" s="63" t="s">
        <v>45</v>
      </c>
      <c r="I277" s="28" t="s">
        <v>67</v>
      </c>
      <c r="J277" s="29">
        <v>0</v>
      </c>
      <c r="K277" s="31" t="s">
        <v>53</v>
      </c>
      <c r="L277" s="52">
        <v>2262</v>
      </c>
      <c r="M277" s="52">
        <v>2523</v>
      </c>
      <c r="N277" s="52">
        <v>2775</v>
      </c>
      <c r="O277" s="32">
        <v>3000</v>
      </c>
      <c r="P277" s="32">
        <v>3000</v>
      </c>
      <c r="Q277" s="36">
        <v>2300</v>
      </c>
      <c r="R277" s="46">
        <v>1952</v>
      </c>
      <c r="S277" s="46">
        <v>2302</v>
      </c>
      <c r="T277" s="46">
        <v>2335</v>
      </c>
      <c r="U277" s="33">
        <v>101.67992926613616</v>
      </c>
      <c r="V277" s="34">
        <v>84.18</v>
      </c>
      <c r="W277" s="35">
        <v>77.83</v>
      </c>
      <c r="X277" s="35">
        <v>84.18</v>
      </c>
      <c r="Y277" s="36">
        <v>24903668876</v>
      </c>
      <c r="Z277" s="36">
        <v>0</v>
      </c>
      <c r="AA277" s="36">
        <v>11473777778</v>
      </c>
      <c r="AB277" s="36">
        <v>8821194187</v>
      </c>
      <c r="AC277" s="36">
        <v>4608696911</v>
      </c>
      <c r="AD277" s="36"/>
      <c r="AE277" s="36"/>
      <c r="AF277" s="37"/>
      <c r="AG277" s="36"/>
      <c r="AH277" s="36"/>
      <c r="AI277" s="37"/>
      <c r="AJ277" s="36"/>
      <c r="AK277" s="36"/>
      <c r="AL277" s="38"/>
      <c r="AM277" s="30"/>
      <c r="AN277" s="30"/>
      <c r="AO277" s="35"/>
      <c r="AP277" s="39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  <c r="IW277" s="41"/>
    </row>
    <row r="278" spans="1:257" ht="40.5" customHeight="1" outlineLevel="2" x14ac:dyDescent="0.2">
      <c r="A278" s="25" t="s">
        <v>217</v>
      </c>
      <c r="B278" s="26" t="s">
        <v>303</v>
      </c>
      <c r="C278" s="26" t="s">
        <v>381</v>
      </c>
      <c r="D278" s="45" t="s">
        <v>394</v>
      </c>
      <c r="E278" s="164" t="s">
        <v>396</v>
      </c>
      <c r="F278" s="26" t="s">
        <v>98</v>
      </c>
      <c r="G278" s="63" t="s">
        <v>71</v>
      </c>
      <c r="H278" s="63" t="s">
        <v>61</v>
      </c>
      <c r="I278" s="28" t="s">
        <v>76</v>
      </c>
      <c r="J278" s="29">
        <v>0</v>
      </c>
      <c r="K278" s="31" t="s">
        <v>53</v>
      </c>
      <c r="L278" s="30">
        <v>0</v>
      </c>
      <c r="M278" s="30">
        <v>130</v>
      </c>
      <c r="N278" s="30">
        <v>150</v>
      </c>
      <c r="O278" s="32">
        <v>350</v>
      </c>
      <c r="P278" s="32">
        <v>350</v>
      </c>
      <c r="Q278" s="36">
        <v>2</v>
      </c>
      <c r="R278" s="46">
        <v>274</v>
      </c>
      <c r="S278" s="46">
        <v>397</v>
      </c>
      <c r="T278" s="46">
        <v>3193</v>
      </c>
      <c r="U278" s="33">
        <v>0</v>
      </c>
      <c r="V278" s="34">
        <v>200</v>
      </c>
      <c r="W278" s="35">
        <v>200</v>
      </c>
      <c r="X278" s="35">
        <v>200</v>
      </c>
      <c r="Y278" s="36">
        <v>48112000620</v>
      </c>
      <c r="Z278" s="36">
        <v>6724000000</v>
      </c>
      <c r="AA278" s="36">
        <v>8000000000</v>
      </c>
      <c r="AB278" s="36">
        <v>13750000000</v>
      </c>
      <c r="AC278" s="36">
        <v>19638000620</v>
      </c>
      <c r="AD278" s="36"/>
      <c r="AE278" s="36"/>
      <c r="AF278" s="37"/>
      <c r="AG278" s="36"/>
      <c r="AH278" s="36"/>
      <c r="AI278" s="37"/>
      <c r="AJ278" s="36"/>
      <c r="AK278" s="36"/>
      <c r="AL278" s="38"/>
      <c r="AM278" s="30"/>
      <c r="AN278" s="30"/>
      <c r="AO278" s="35"/>
      <c r="AP278" s="39"/>
      <c r="AQ278" s="41"/>
      <c r="AR278" s="41"/>
      <c r="AS278" s="41"/>
      <c r="AT278" s="40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  <c r="IU278" s="41"/>
      <c r="IV278" s="41"/>
      <c r="IW278" s="41"/>
    </row>
    <row r="279" spans="1:257" ht="40.5" customHeight="1" outlineLevel="2" x14ac:dyDescent="0.2">
      <c r="A279" s="25" t="s">
        <v>217</v>
      </c>
      <c r="B279" s="26" t="s">
        <v>303</v>
      </c>
      <c r="C279" s="26" t="s">
        <v>381</v>
      </c>
      <c r="D279" s="45" t="s">
        <v>394</v>
      </c>
      <c r="E279" s="164" t="s">
        <v>397</v>
      </c>
      <c r="F279" s="26" t="s">
        <v>98</v>
      </c>
      <c r="G279" s="63" t="s">
        <v>71</v>
      </c>
      <c r="H279" s="63" t="s">
        <v>61</v>
      </c>
      <c r="I279" s="28" t="s">
        <v>52</v>
      </c>
      <c r="J279" s="29">
        <v>0</v>
      </c>
      <c r="K279" s="31" t="s">
        <v>47</v>
      </c>
      <c r="L279" s="30">
        <v>230</v>
      </c>
      <c r="M279" s="30">
        <v>230</v>
      </c>
      <c r="N279" s="30">
        <v>230</v>
      </c>
      <c r="O279" s="29">
        <v>230</v>
      </c>
      <c r="P279" s="29">
        <v>230</v>
      </c>
      <c r="Q279" s="36">
        <v>230</v>
      </c>
      <c r="R279" s="46">
        <v>230</v>
      </c>
      <c r="S279" s="46">
        <v>230</v>
      </c>
      <c r="T279" s="46">
        <v>115</v>
      </c>
      <c r="U279" s="35">
        <v>100</v>
      </c>
      <c r="V279" s="69">
        <v>50</v>
      </c>
      <c r="W279" s="35">
        <v>50</v>
      </c>
      <c r="X279" s="35">
        <v>50</v>
      </c>
      <c r="Y279" s="36">
        <v>27048000000</v>
      </c>
      <c r="Z279" s="36">
        <v>3864000000</v>
      </c>
      <c r="AA279" s="36">
        <v>7728000000</v>
      </c>
      <c r="AB279" s="36">
        <v>7728000000</v>
      </c>
      <c r="AC279" s="36">
        <v>7728000000</v>
      </c>
      <c r="AD279" s="36"/>
      <c r="AE279" s="36"/>
      <c r="AF279" s="37"/>
      <c r="AG279" s="36"/>
      <c r="AH279" s="36"/>
      <c r="AI279" s="37"/>
      <c r="AJ279" s="36"/>
      <c r="AK279" s="36"/>
      <c r="AL279" s="38"/>
      <c r="AM279" s="30"/>
      <c r="AN279" s="30"/>
      <c r="AO279" s="35"/>
      <c r="AP279" s="39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  <c r="IU279" s="41"/>
      <c r="IV279" s="41"/>
      <c r="IW279" s="41"/>
    </row>
    <row r="280" spans="1:257" ht="40.5" customHeight="1" outlineLevel="1" x14ac:dyDescent="0.2">
      <c r="A280" s="25"/>
      <c r="B280" s="26"/>
      <c r="C280" s="26" t="s">
        <v>381</v>
      </c>
      <c r="D280" s="44" t="s">
        <v>394</v>
      </c>
      <c r="E280" s="164"/>
      <c r="F280" s="26" t="s">
        <v>98</v>
      </c>
      <c r="G280" s="63"/>
      <c r="H280" s="63"/>
      <c r="I280" s="28"/>
      <c r="J280" s="29"/>
      <c r="K280" s="31"/>
      <c r="L280" s="30"/>
      <c r="M280" s="30"/>
      <c r="N280" s="29"/>
      <c r="O280" s="32"/>
      <c r="P280" s="32"/>
      <c r="Q280" s="36"/>
      <c r="R280" s="46"/>
      <c r="S280" s="46"/>
      <c r="T280" s="46"/>
      <c r="U280" s="109">
        <v>67.41664308871205</v>
      </c>
      <c r="V280" s="34"/>
      <c r="W280" s="35"/>
      <c r="X280" s="35"/>
      <c r="Y280" s="36"/>
      <c r="Z280" s="36"/>
      <c r="AA280" s="36"/>
      <c r="AB280" s="36"/>
      <c r="AC280" s="36"/>
      <c r="AD280" s="47">
        <v>31669462499</v>
      </c>
      <c r="AE280" s="48">
        <v>27613438246</v>
      </c>
      <c r="AF280" s="37">
        <v>0.87192633114224549</v>
      </c>
      <c r="AG280" s="36">
        <v>14420102811</v>
      </c>
      <c r="AH280" s="36">
        <v>9718599589</v>
      </c>
      <c r="AI280" s="37">
        <v>0.67396187921672923</v>
      </c>
      <c r="AJ280" s="48">
        <v>33530492484</v>
      </c>
      <c r="AK280" s="48">
        <v>33410514579</v>
      </c>
      <c r="AL280" s="110">
        <v>0.99642182693686199</v>
      </c>
      <c r="AM280" s="30">
        <v>21591886410</v>
      </c>
      <c r="AN280" s="30">
        <v>20591886408</v>
      </c>
      <c r="AO280" s="35">
        <v>95.368630683714301</v>
      </c>
      <c r="AP280" s="39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1"/>
      <c r="IU280" s="41"/>
      <c r="IV280" s="41"/>
      <c r="IW280" s="41"/>
    </row>
    <row r="281" spans="1:257" ht="40.5" customHeight="1" outlineLevel="2" x14ac:dyDescent="0.2">
      <c r="A281" s="90" t="s">
        <v>217</v>
      </c>
      <c r="B281" s="91" t="s">
        <v>398</v>
      </c>
      <c r="C281" s="91" t="s">
        <v>399</v>
      </c>
      <c r="D281" s="45" t="s">
        <v>400</v>
      </c>
      <c r="E281" s="164" t="s">
        <v>401</v>
      </c>
      <c r="F281" s="26" t="s">
        <v>110</v>
      </c>
      <c r="G281" s="84" t="s">
        <v>71</v>
      </c>
      <c r="H281" s="84" t="s">
        <v>402</v>
      </c>
      <c r="I281" s="86" t="s">
        <v>76</v>
      </c>
      <c r="J281" s="87">
        <v>0</v>
      </c>
      <c r="K281" s="88" t="s">
        <v>53</v>
      </c>
      <c r="L281" s="30">
        <v>450</v>
      </c>
      <c r="M281" s="36">
        <v>1400</v>
      </c>
      <c r="N281" s="36">
        <v>1450</v>
      </c>
      <c r="O281" s="89">
        <v>4800</v>
      </c>
      <c r="P281" s="89">
        <v>4800</v>
      </c>
      <c r="Q281" s="36">
        <v>979</v>
      </c>
      <c r="R281" s="46">
        <v>2312</v>
      </c>
      <c r="S281" s="46">
        <v>5165</v>
      </c>
      <c r="T281" s="46">
        <v>82</v>
      </c>
      <c r="U281" s="33">
        <v>200</v>
      </c>
      <c r="V281" s="34">
        <v>177.88</v>
      </c>
      <c r="W281" s="35">
        <v>177.88</v>
      </c>
      <c r="X281" s="35">
        <v>177.88</v>
      </c>
      <c r="Y281" s="36">
        <v>7354377358.1320801</v>
      </c>
      <c r="Z281" s="36">
        <v>700000000</v>
      </c>
      <c r="AA281" s="36">
        <v>2100471698.1132102</v>
      </c>
      <c r="AB281" s="36">
        <v>2208113207.5471702</v>
      </c>
      <c r="AC281" s="36">
        <v>2345792452.4717002</v>
      </c>
      <c r="AD281" s="36"/>
      <c r="AE281" s="36"/>
      <c r="AF281" s="37"/>
      <c r="AG281" s="36"/>
      <c r="AH281" s="36"/>
      <c r="AI281" s="37"/>
      <c r="AJ281" s="36"/>
      <c r="AK281" s="36"/>
      <c r="AL281" s="38"/>
      <c r="AM281" s="30"/>
      <c r="AN281" s="30"/>
      <c r="AO281" s="35"/>
      <c r="AP281" s="39"/>
      <c r="AQ281" s="41"/>
      <c r="AR281" s="41"/>
      <c r="AS281" s="41"/>
      <c r="AT281" s="40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  <c r="IP281" s="41"/>
      <c r="IQ281" s="41"/>
      <c r="IR281" s="41"/>
      <c r="IS281" s="41"/>
      <c r="IT281" s="41"/>
      <c r="IU281" s="41"/>
      <c r="IV281" s="41"/>
      <c r="IW281" s="41"/>
    </row>
    <row r="282" spans="1:257" ht="40.5" customHeight="1" outlineLevel="2" x14ac:dyDescent="0.2">
      <c r="A282" s="90" t="s">
        <v>217</v>
      </c>
      <c r="B282" s="91" t="s">
        <v>398</v>
      </c>
      <c r="C282" s="91" t="s">
        <v>399</v>
      </c>
      <c r="D282" s="45" t="s">
        <v>400</v>
      </c>
      <c r="E282" s="164" t="s">
        <v>403</v>
      </c>
      <c r="F282" s="26" t="s">
        <v>98</v>
      </c>
      <c r="G282" s="90" t="s">
        <v>71</v>
      </c>
      <c r="H282" s="90" t="s">
        <v>66</v>
      </c>
      <c r="I282" s="86" t="s">
        <v>76</v>
      </c>
      <c r="J282" s="89">
        <v>0</v>
      </c>
      <c r="K282" s="92" t="s">
        <v>53</v>
      </c>
      <c r="L282" s="30">
        <v>480</v>
      </c>
      <c r="M282" s="36">
        <v>1430</v>
      </c>
      <c r="N282" s="74">
        <v>1430</v>
      </c>
      <c r="O282" s="89">
        <v>4770</v>
      </c>
      <c r="P282" s="89">
        <v>4770</v>
      </c>
      <c r="Q282" s="36">
        <v>200</v>
      </c>
      <c r="R282" s="46">
        <v>5557</v>
      </c>
      <c r="S282" s="46">
        <v>2302</v>
      </c>
      <c r="T282" s="46">
        <v>0</v>
      </c>
      <c r="U282" s="33">
        <v>41.666666666666657</v>
      </c>
      <c r="V282" s="34">
        <v>168.95000000000002</v>
      </c>
      <c r="W282" s="35">
        <v>168.95000000000002</v>
      </c>
      <c r="X282" s="35">
        <v>168.95000000000002</v>
      </c>
      <c r="Y282" s="36">
        <v>7499999999.999999</v>
      </c>
      <c r="Z282" s="36">
        <v>1874999999.9999998</v>
      </c>
      <c r="AA282" s="36">
        <v>1874999999.9999998</v>
      </c>
      <c r="AB282" s="36">
        <v>1874999999.9999998</v>
      </c>
      <c r="AC282" s="36">
        <v>1874999999.9999998</v>
      </c>
      <c r="AD282" s="36"/>
      <c r="AE282" s="36"/>
      <c r="AF282" s="37"/>
      <c r="AG282" s="36"/>
      <c r="AH282" s="36"/>
      <c r="AI282" s="37"/>
      <c r="AJ282" s="36"/>
      <c r="AK282" s="36"/>
      <c r="AL282" s="38"/>
      <c r="AM282" s="30"/>
      <c r="AN282" s="30"/>
      <c r="AO282" s="35"/>
      <c r="AP282" s="39"/>
      <c r="AQ282" s="41"/>
      <c r="AR282" s="41"/>
      <c r="AS282" s="41"/>
      <c r="AT282" s="40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  <c r="IU282" s="41"/>
      <c r="IV282" s="41"/>
      <c r="IW282" s="41"/>
    </row>
    <row r="283" spans="1:257" ht="40.5" customHeight="1" outlineLevel="1" x14ac:dyDescent="0.2">
      <c r="A283" s="90"/>
      <c r="B283" s="91"/>
      <c r="C283" s="91" t="s">
        <v>399</v>
      </c>
      <c r="D283" s="44" t="s">
        <v>400</v>
      </c>
      <c r="E283" s="164"/>
      <c r="F283" s="26" t="s">
        <v>110</v>
      </c>
      <c r="G283" s="90"/>
      <c r="H283" s="90"/>
      <c r="I283" s="86"/>
      <c r="J283" s="89"/>
      <c r="K283" s="92"/>
      <c r="L283" s="30"/>
      <c r="M283" s="30"/>
      <c r="N283" s="29"/>
      <c r="O283" s="89"/>
      <c r="P283" s="89"/>
      <c r="Q283" s="36"/>
      <c r="R283" s="46"/>
      <c r="S283" s="46"/>
      <c r="T283" s="46"/>
      <c r="U283" s="109">
        <v>120.83333333333333</v>
      </c>
      <c r="V283" s="34"/>
      <c r="W283" s="35"/>
      <c r="X283" s="35"/>
      <c r="Y283" s="36"/>
      <c r="Z283" s="36"/>
      <c r="AA283" s="36"/>
      <c r="AB283" s="36"/>
      <c r="AC283" s="36"/>
      <c r="AD283" s="52">
        <v>2005000000</v>
      </c>
      <c r="AE283" s="52">
        <v>2004999999</v>
      </c>
      <c r="AF283" s="37">
        <v>0.99999999950124685</v>
      </c>
      <c r="AG283" s="52">
        <v>3718472000</v>
      </c>
      <c r="AH283" s="36">
        <v>3658709041</v>
      </c>
      <c r="AI283" s="37">
        <v>0.98392808685933364</v>
      </c>
      <c r="AJ283" s="36">
        <v>4808113000</v>
      </c>
      <c r="AK283" s="36">
        <v>4808113000</v>
      </c>
      <c r="AL283" s="38">
        <v>1</v>
      </c>
      <c r="AM283" s="30">
        <v>8296631639</v>
      </c>
      <c r="AN283" s="30">
        <v>8150840170</v>
      </c>
      <c r="AO283" s="35">
        <v>98.242763143603028</v>
      </c>
      <c r="AP283" s="39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  <c r="IW283" s="41"/>
    </row>
    <row r="284" spans="1:257" ht="40.5" customHeight="1" outlineLevel="2" x14ac:dyDescent="0.2">
      <c r="A284" s="90" t="s">
        <v>217</v>
      </c>
      <c r="B284" s="91" t="s">
        <v>398</v>
      </c>
      <c r="C284" s="91" t="s">
        <v>399</v>
      </c>
      <c r="D284" s="45" t="s">
        <v>404</v>
      </c>
      <c r="E284" s="164" t="s">
        <v>405</v>
      </c>
      <c r="F284" s="26" t="s">
        <v>110</v>
      </c>
      <c r="G284" s="90" t="s">
        <v>71</v>
      </c>
      <c r="H284" s="90" t="s">
        <v>402</v>
      </c>
      <c r="I284" s="86" t="s">
        <v>76</v>
      </c>
      <c r="J284" s="87">
        <v>0</v>
      </c>
      <c r="K284" s="92" t="s">
        <v>53</v>
      </c>
      <c r="L284" s="30">
        <v>8</v>
      </c>
      <c r="M284" s="30">
        <v>17</v>
      </c>
      <c r="N284" s="30">
        <v>18</v>
      </c>
      <c r="O284" s="89">
        <v>65</v>
      </c>
      <c r="P284" s="89">
        <v>65</v>
      </c>
      <c r="Q284" s="36">
        <v>10</v>
      </c>
      <c r="R284" s="46">
        <v>22</v>
      </c>
      <c r="S284" s="46">
        <v>27</v>
      </c>
      <c r="T284" s="46">
        <v>1</v>
      </c>
      <c r="U284" s="33">
        <v>125</v>
      </c>
      <c r="V284" s="34">
        <v>92.31</v>
      </c>
      <c r="W284" s="35">
        <v>92.31</v>
      </c>
      <c r="X284" s="35">
        <v>92.31</v>
      </c>
      <c r="Y284" s="36">
        <v>2981132075.4716997</v>
      </c>
      <c r="Z284" s="36">
        <v>380000000</v>
      </c>
      <c r="AA284" s="36">
        <v>803113207.54716992</v>
      </c>
      <c r="AB284" s="36">
        <v>861547169.81132007</v>
      </c>
      <c r="AC284" s="36">
        <v>936471698.11320996</v>
      </c>
      <c r="AD284" s="36"/>
      <c r="AE284" s="36"/>
      <c r="AF284" s="37"/>
      <c r="AG284" s="36"/>
      <c r="AH284" s="36"/>
      <c r="AI284" s="37"/>
      <c r="AJ284" s="36"/>
      <c r="AK284" s="36"/>
      <c r="AL284" s="38"/>
      <c r="AM284" s="30"/>
      <c r="AN284" s="30"/>
      <c r="AO284" s="35"/>
      <c r="AP284" s="39"/>
      <c r="AQ284" s="41"/>
      <c r="AR284" s="41"/>
      <c r="AS284" s="41"/>
      <c r="AT284" s="40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</row>
    <row r="285" spans="1:257" ht="40.5" customHeight="1" outlineLevel="2" x14ac:dyDescent="0.2">
      <c r="A285" s="84" t="s">
        <v>217</v>
      </c>
      <c r="B285" s="85" t="s">
        <v>398</v>
      </c>
      <c r="C285" s="85" t="s">
        <v>399</v>
      </c>
      <c r="D285" s="43" t="s">
        <v>404</v>
      </c>
      <c r="E285" s="164" t="s">
        <v>406</v>
      </c>
      <c r="F285" s="26" t="s">
        <v>98</v>
      </c>
      <c r="G285" s="84" t="s">
        <v>71</v>
      </c>
      <c r="H285" s="84" t="s">
        <v>66</v>
      </c>
      <c r="I285" s="86" t="s">
        <v>76</v>
      </c>
      <c r="J285" s="87">
        <v>0</v>
      </c>
      <c r="K285" s="88" t="s">
        <v>53</v>
      </c>
      <c r="L285" s="31">
        <v>480</v>
      </c>
      <c r="M285" s="52">
        <v>1430</v>
      </c>
      <c r="N285" s="52">
        <v>1430</v>
      </c>
      <c r="O285" s="89">
        <v>4770</v>
      </c>
      <c r="P285" s="89">
        <v>4770</v>
      </c>
      <c r="Q285" s="52">
        <v>4016</v>
      </c>
      <c r="R285" s="46">
        <v>4289</v>
      </c>
      <c r="S285" s="46">
        <v>4299</v>
      </c>
      <c r="T285" s="46">
        <v>0</v>
      </c>
      <c r="U285" s="34">
        <v>200</v>
      </c>
      <c r="V285" s="34">
        <v>200</v>
      </c>
      <c r="W285" s="35">
        <v>200</v>
      </c>
      <c r="X285" s="35">
        <v>200</v>
      </c>
      <c r="Y285" s="52">
        <v>7499999999.999999</v>
      </c>
      <c r="Z285" s="52">
        <v>1874999999.9999998</v>
      </c>
      <c r="AA285" s="52">
        <v>1874999999.9999998</v>
      </c>
      <c r="AB285" s="52">
        <v>1874999999.9999998</v>
      </c>
      <c r="AC285" s="52">
        <v>1874999999.9999998</v>
      </c>
      <c r="AD285" s="52"/>
      <c r="AE285" s="52"/>
      <c r="AF285" s="70"/>
      <c r="AG285" s="52"/>
      <c r="AH285" s="36"/>
      <c r="AI285" s="70"/>
      <c r="AJ285" s="52"/>
      <c r="AK285" s="52"/>
      <c r="AL285" s="71"/>
      <c r="AM285" s="30"/>
      <c r="AN285" s="30"/>
      <c r="AO285" s="35"/>
      <c r="AP285" s="39"/>
      <c r="AQ285" s="41"/>
      <c r="AR285" s="41"/>
      <c r="AS285" s="41"/>
      <c r="AT285" s="40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  <c r="IP285" s="41"/>
      <c r="IQ285" s="41"/>
      <c r="IR285" s="41"/>
      <c r="IS285" s="41"/>
      <c r="IT285" s="41"/>
      <c r="IU285" s="41"/>
      <c r="IV285" s="41"/>
      <c r="IW285" s="41"/>
    </row>
    <row r="286" spans="1:257" ht="40.5" customHeight="1" outlineLevel="1" x14ac:dyDescent="0.2">
      <c r="A286" s="90"/>
      <c r="B286" s="91"/>
      <c r="C286" s="91" t="s">
        <v>399</v>
      </c>
      <c r="D286" s="44" t="s">
        <v>404</v>
      </c>
      <c r="E286" s="164"/>
      <c r="F286" s="26" t="s">
        <v>110</v>
      </c>
      <c r="G286" s="90"/>
      <c r="H286" s="90"/>
      <c r="I286" s="86"/>
      <c r="J286" s="87"/>
      <c r="K286" s="92"/>
      <c r="L286" s="30"/>
      <c r="M286" s="30"/>
      <c r="N286" s="29"/>
      <c r="O286" s="89"/>
      <c r="P286" s="89"/>
      <c r="Q286" s="36"/>
      <c r="R286" s="46"/>
      <c r="S286" s="46"/>
      <c r="T286" s="46"/>
      <c r="U286" s="109">
        <v>162.5</v>
      </c>
      <c r="V286" s="34"/>
      <c r="W286" s="35"/>
      <c r="X286" s="35"/>
      <c r="Y286" s="36"/>
      <c r="Z286" s="36"/>
      <c r="AA286" s="36"/>
      <c r="AB286" s="36"/>
      <c r="AC286" s="36"/>
      <c r="AD286" s="47">
        <v>2948000000</v>
      </c>
      <c r="AE286" s="48">
        <v>2947999999</v>
      </c>
      <c r="AF286" s="37">
        <v>0.99999999966078701</v>
      </c>
      <c r="AG286" s="52">
        <v>2952458817</v>
      </c>
      <c r="AH286" s="36">
        <v>2952458817</v>
      </c>
      <c r="AI286" s="37">
        <v>1</v>
      </c>
      <c r="AJ286" s="36">
        <v>2493269000</v>
      </c>
      <c r="AK286" s="36">
        <v>2236694000</v>
      </c>
      <c r="AL286" s="38">
        <v>0.89709293301284376</v>
      </c>
      <c r="AM286" s="30">
        <v>4172148640</v>
      </c>
      <c r="AN286" s="30">
        <v>3962057473</v>
      </c>
      <c r="AO286" s="35">
        <v>94.964437149104057</v>
      </c>
      <c r="AP286" s="39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  <c r="IP286" s="41"/>
      <c r="IQ286" s="41"/>
      <c r="IR286" s="41"/>
      <c r="IS286" s="41"/>
      <c r="IT286" s="41"/>
      <c r="IU286" s="41"/>
      <c r="IV286" s="41"/>
      <c r="IW286" s="41"/>
    </row>
    <row r="287" spans="1:257" ht="40.5" customHeight="1" outlineLevel="2" x14ac:dyDescent="0.2">
      <c r="A287" s="90" t="s">
        <v>217</v>
      </c>
      <c r="B287" s="91" t="s">
        <v>398</v>
      </c>
      <c r="C287" s="91" t="s">
        <v>399</v>
      </c>
      <c r="D287" s="45" t="s">
        <v>407</v>
      </c>
      <c r="E287" s="164" t="s">
        <v>408</v>
      </c>
      <c r="F287" s="26" t="s">
        <v>110</v>
      </c>
      <c r="G287" s="90" t="s">
        <v>71</v>
      </c>
      <c r="H287" s="90" t="s">
        <v>66</v>
      </c>
      <c r="I287" s="86" t="s">
        <v>76</v>
      </c>
      <c r="J287" s="87">
        <v>0</v>
      </c>
      <c r="K287" s="92" t="s">
        <v>53</v>
      </c>
      <c r="L287" s="30">
        <v>2</v>
      </c>
      <c r="M287" s="30">
        <v>2</v>
      </c>
      <c r="N287" s="30">
        <v>2</v>
      </c>
      <c r="O287" s="89">
        <v>8</v>
      </c>
      <c r="P287" s="89">
        <v>8</v>
      </c>
      <c r="Q287" s="36">
        <v>3</v>
      </c>
      <c r="R287" s="46">
        <v>2</v>
      </c>
      <c r="S287" s="46">
        <v>3</v>
      </c>
      <c r="T287" s="46">
        <v>1</v>
      </c>
      <c r="U287" s="33">
        <v>150</v>
      </c>
      <c r="V287" s="34">
        <v>112.5</v>
      </c>
      <c r="W287" s="35">
        <v>112.5</v>
      </c>
      <c r="X287" s="35">
        <v>112.5</v>
      </c>
      <c r="Y287" s="36">
        <v>2358490566.4528303</v>
      </c>
      <c r="Z287" s="36">
        <v>200000000</v>
      </c>
      <c r="AA287" s="36">
        <v>685849056.60377359</v>
      </c>
      <c r="AB287" s="36">
        <v>716603774</v>
      </c>
      <c r="AC287" s="36">
        <v>756037735.84905648</v>
      </c>
      <c r="AD287" s="36"/>
      <c r="AE287" s="36"/>
      <c r="AF287" s="37"/>
      <c r="AG287" s="36"/>
      <c r="AH287" s="36"/>
      <c r="AI287" s="37"/>
      <c r="AJ287" s="36"/>
      <c r="AK287" s="36"/>
      <c r="AL287" s="38"/>
      <c r="AM287" s="30"/>
      <c r="AN287" s="30"/>
      <c r="AO287" s="35"/>
      <c r="AP287" s="39"/>
      <c r="AQ287" s="41"/>
      <c r="AR287" s="41"/>
      <c r="AS287" s="41"/>
      <c r="AT287" s="40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  <c r="IP287" s="41"/>
      <c r="IQ287" s="41"/>
      <c r="IR287" s="41"/>
      <c r="IS287" s="41"/>
      <c r="IT287" s="41"/>
      <c r="IU287" s="41"/>
      <c r="IV287" s="41"/>
      <c r="IW287" s="41"/>
    </row>
    <row r="288" spans="1:257" ht="40.5" customHeight="1" outlineLevel="1" x14ac:dyDescent="0.2">
      <c r="A288" s="90"/>
      <c r="B288" s="91"/>
      <c r="C288" s="91" t="s">
        <v>399</v>
      </c>
      <c r="D288" s="44" t="s">
        <v>407</v>
      </c>
      <c r="E288" s="164"/>
      <c r="F288" s="26" t="s">
        <v>110</v>
      </c>
      <c r="G288" s="90"/>
      <c r="H288" s="90"/>
      <c r="I288" s="86"/>
      <c r="J288" s="87"/>
      <c r="K288" s="92"/>
      <c r="L288" s="30"/>
      <c r="M288" s="30"/>
      <c r="N288" s="29"/>
      <c r="O288" s="89"/>
      <c r="P288" s="89"/>
      <c r="Q288" s="36"/>
      <c r="R288" s="46"/>
      <c r="S288" s="46"/>
      <c r="T288" s="46"/>
      <c r="U288" s="109">
        <v>150</v>
      </c>
      <c r="V288" s="34"/>
      <c r="W288" s="35"/>
      <c r="X288" s="35"/>
      <c r="Y288" s="36"/>
      <c r="Z288" s="36"/>
      <c r="AA288" s="36"/>
      <c r="AB288" s="36"/>
      <c r="AC288" s="36"/>
      <c r="AD288" s="36">
        <v>200000000</v>
      </c>
      <c r="AE288" s="36">
        <v>200000000</v>
      </c>
      <c r="AF288" s="37">
        <v>1</v>
      </c>
      <c r="AG288" s="36">
        <v>1185849000</v>
      </c>
      <c r="AH288" s="36">
        <v>1185849000</v>
      </c>
      <c r="AI288" s="37">
        <v>1</v>
      </c>
      <c r="AJ288" s="36">
        <v>1997659558</v>
      </c>
      <c r="AK288" s="36">
        <v>1997659558</v>
      </c>
      <c r="AL288" s="38">
        <v>1</v>
      </c>
      <c r="AM288" s="30">
        <v>3563548203</v>
      </c>
      <c r="AN288" s="30">
        <v>2241260122</v>
      </c>
      <c r="AO288" s="35">
        <v>62.894059356715829</v>
      </c>
      <c r="AP288" s="39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1"/>
      <c r="IU288" s="41"/>
      <c r="IV288" s="41"/>
      <c r="IW288" s="41"/>
    </row>
    <row r="289" spans="1:257" ht="40.5" customHeight="1" outlineLevel="2" x14ac:dyDescent="0.2">
      <c r="A289" s="90" t="s">
        <v>217</v>
      </c>
      <c r="B289" s="91" t="s">
        <v>398</v>
      </c>
      <c r="C289" s="91" t="s">
        <v>409</v>
      </c>
      <c r="D289" s="45" t="s">
        <v>410</v>
      </c>
      <c r="E289" s="164" t="s">
        <v>411</v>
      </c>
      <c r="F289" s="26" t="s">
        <v>110</v>
      </c>
      <c r="G289" s="90" t="s">
        <v>71</v>
      </c>
      <c r="H289" s="90" t="s">
        <v>66</v>
      </c>
      <c r="I289" s="86" t="s">
        <v>76</v>
      </c>
      <c r="J289" s="87">
        <v>0</v>
      </c>
      <c r="K289" s="92" t="s">
        <v>53</v>
      </c>
      <c r="L289" s="30">
        <v>1</v>
      </c>
      <c r="M289" s="30">
        <v>1</v>
      </c>
      <c r="N289" s="30">
        <v>1</v>
      </c>
      <c r="O289" s="89">
        <v>4</v>
      </c>
      <c r="P289" s="89">
        <v>4</v>
      </c>
      <c r="Q289" s="36">
        <v>1</v>
      </c>
      <c r="R289" s="46">
        <v>1</v>
      </c>
      <c r="S289" s="46">
        <v>1</v>
      </c>
      <c r="T289" s="46">
        <v>0.6</v>
      </c>
      <c r="U289" s="33">
        <v>100</v>
      </c>
      <c r="V289" s="34">
        <v>90</v>
      </c>
      <c r="W289" s="35">
        <v>90</v>
      </c>
      <c r="X289" s="35">
        <v>90</v>
      </c>
      <c r="Y289" s="36">
        <v>5311754447</v>
      </c>
      <c r="Z289" s="36">
        <v>400000000</v>
      </c>
      <c r="AA289" s="36">
        <v>1637106918</v>
      </c>
      <c r="AB289" s="36">
        <v>1637106918</v>
      </c>
      <c r="AC289" s="36">
        <v>1637540611</v>
      </c>
      <c r="AD289" s="36"/>
      <c r="AE289" s="36"/>
      <c r="AF289" s="37"/>
      <c r="AG289" s="36"/>
      <c r="AH289" s="36"/>
      <c r="AI289" s="37"/>
      <c r="AJ289" s="36"/>
      <c r="AK289" s="36"/>
      <c r="AL289" s="38"/>
      <c r="AM289" s="30"/>
      <c r="AN289" s="30"/>
      <c r="AO289" s="35"/>
      <c r="AP289" s="39"/>
      <c r="AQ289" s="41"/>
      <c r="AR289" s="41"/>
      <c r="AS289" s="41"/>
      <c r="AT289" s="40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1"/>
      <c r="IU289" s="41"/>
      <c r="IV289" s="41"/>
      <c r="IW289" s="41"/>
    </row>
    <row r="290" spans="1:257" ht="40.5" customHeight="1" x14ac:dyDescent="0.2">
      <c r="A290" s="90"/>
      <c r="B290" s="91"/>
      <c r="C290" s="91" t="s">
        <v>409</v>
      </c>
      <c r="D290" s="44" t="s">
        <v>410</v>
      </c>
      <c r="E290" s="164"/>
      <c r="F290" s="26" t="s">
        <v>110</v>
      </c>
      <c r="G290" s="90"/>
      <c r="H290" s="90"/>
      <c r="I290" s="86"/>
      <c r="J290" s="87"/>
      <c r="K290" s="92"/>
      <c r="L290" s="30"/>
      <c r="M290" s="30"/>
      <c r="N290" s="29"/>
      <c r="O290" s="89"/>
      <c r="P290" s="89"/>
      <c r="Q290" s="36"/>
      <c r="R290" s="46"/>
      <c r="S290" s="46"/>
      <c r="T290" s="46"/>
      <c r="U290" s="109">
        <v>100</v>
      </c>
      <c r="V290" s="34"/>
      <c r="W290" s="35"/>
      <c r="X290" s="35"/>
      <c r="Y290" s="36"/>
      <c r="Z290" s="36"/>
      <c r="AA290" s="36"/>
      <c r="AB290" s="36"/>
      <c r="AC290" s="36"/>
      <c r="AD290" s="36">
        <v>400000000</v>
      </c>
      <c r="AE290" s="36">
        <v>400000000</v>
      </c>
      <c r="AF290" s="37">
        <v>1</v>
      </c>
      <c r="AG290" s="36">
        <v>1526130000</v>
      </c>
      <c r="AH290" s="36">
        <v>1526130000</v>
      </c>
      <c r="AI290" s="37">
        <v>1</v>
      </c>
      <c r="AJ290" s="36">
        <v>2064009000</v>
      </c>
      <c r="AK290" s="36">
        <v>2064009000</v>
      </c>
      <c r="AL290" s="38">
        <v>1</v>
      </c>
      <c r="AM290" s="30">
        <v>2529532955</v>
      </c>
      <c r="AN290" s="30">
        <v>1902402881</v>
      </c>
      <c r="AO290" s="35">
        <v>75.20767330742288</v>
      </c>
      <c r="AP290" s="39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  <c r="IP290" s="41"/>
      <c r="IQ290" s="41"/>
      <c r="IR290" s="41"/>
      <c r="IS290" s="41"/>
      <c r="IT290" s="41"/>
      <c r="IU290" s="41"/>
      <c r="IV290" s="41"/>
      <c r="IW290" s="41"/>
    </row>
    <row r="291" spans="1:257" ht="40.5" customHeight="1" x14ac:dyDescent="0.2">
      <c r="A291" s="90" t="s">
        <v>217</v>
      </c>
      <c r="B291" s="91" t="s">
        <v>398</v>
      </c>
      <c r="C291" s="91" t="s">
        <v>409</v>
      </c>
      <c r="D291" s="45" t="s">
        <v>412</v>
      </c>
      <c r="E291" s="164" t="s">
        <v>413</v>
      </c>
      <c r="F291" s="26" t="s">
        <v>110</v>
      </c>
      <c r="G291" s="90" t="s">
        <v>71</v>
      </c>
      <c r="H291" s="90" t="s">
        <v>66</v>
      </c>
      <c r="I291" s="86" t="s">
        <v>76</v>
      </c>
      <c r="J291" s="87">
        <v>0</v>
      </c>
      <c r="K291" s="92" t="s">
        <v>47</v>
      </c>
      <c r="L291" s="30">
        <v>2</v>
      </c>
      <c r="M291" s="30">
        <v>2</v>
      </c>
      <c r="N291" s="30">
        <v>2</v>
      </c>
      <c r="O291" s="89">
        <v>8</v>
      </c>
      <c r="P291" s="89">
        <v>8</v>
      </c>
      <c r="Q291" s="36">
        <v>0</v>
      </c>
      <c r="R291" s="46">
        <v>16</v>
      </c>
      <c r="S291" s="46">
        <v>10</v>
      </c>
      <c r="T291" s="46">
        <v>5</v>
      </c>
      <c r="U291" s="33">
        <v>0</v>
      </c>
      <c r="V291" s="34">
        <v>200</v>
      </c>
      <c r="W291" s="35">
        <v>200</v>
      </c>
      <c r="X291" s="35">
        <v>200</v>
      </c>
      <c r="Y291" s="36">
        <v>1179245283.018868</v>
      </c>
      <c r="Z291" s="36">
        <v>100000000</v>
      </c>
      <c r="AA291" s="36">
        <v>342924528.3018868</v>
      </c>
      <c r="AB291" s="36">
        <v>358301886.79245281</v>
      </c>
      <c r="AC291" s="36">
        <v>378018867.92452824</v>
      </c>
      <c r="AD291" s="36"/>
      <c r="AE291" s="36"/>
      <c r="AF291" s="37"/>
      <c r="AG291" s="36"/>
      <c r="AH291" s="36"/>
      <c r="AI291" s="37"/>
      <c r="AJ291" s="36"/>
      <c r="AK291" s="36"/>
      <c r="AL291" s="38"/>
      <c r="AM291" s="30"/>
      <c r="AN291" s="30"/>
      <c r="AO291" s="35"/>
      <c r="AP291" s="39"/>
      <c r="AQ291" s="41"/>
      <c r="AR291" s="41"/>
      <c r="AS291" s="41"/>
      <c r="AT291" s="40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  <c r="IP291" s="41"/>
      <c r="IQ291" s="41"/>
      <c r="IR291" s="41"/>
      <c r="IS291" s="41"/>
      <c r="IT291" s="41"/>
      <c r="IU291" s="41"/>
      <c r="IV291" s="41"/>
      <c r="IW291" s="41"/>
    </row>
    <row r="292" spans="1:257" ht="40.5" customHeight="1" x14ac:dyDescent="0.2">
      <c r="A292" s="90"/>
      <c r="B292" s="91"/>
      <c r="C292" s="91" t="s">
        <v>409</v>
      </c>
      <c r="D292" s="44" t="s">
        <v>412</v>
      </c>
      <c r="E292" s="164"/>
      <c r="F292" s="26" t="s">
        <v>110</v>
      </c>
      <c r="G292" s="90"/>
      <c r="H292" s="90"/>
      <c r="I292" s="86"/>
      <c r="J292" s="87"/>
      <c r="K292" s="92"/>
      <c r="L292" s="30"/>
      <c r="M292" s="30"/>
      <c r="N292" s="29"/>
      <c r="O292" s="89"/>
      <c r="P292" s="89"/>
      <c r="Q292" s="36"/>
      <c r="R292" s="46"/>
      <c r="S292" s="46"/>
      <c r="T292" s="46"/>
      <c r="U292" s="109">
        <v>0</v>
      </c>
      <c r="V292" s="34"/>
      <c r="W292" s="35"/>
      <c r="X292" s="35"/>
      <c r="Y292" s="36"/>
      <c r="Z292" s="36"/>
      <c r="AA292" s="36"/>
      <c r="AB292" s="36"/>
      <c r="AC292" s="36"/>
      <c r="AD292" s="47">
        <v>0</v>
      </c>
      <c r="AE292" s="48">
        <v>0</v>
      </c>
      <c r="AF292" s="110">
        <v>0</v>
      </c>
      <c r="AG292" s="61">
        <v>1642924000</v>
      </c>
      <c r="AH292" s="47">
        <v>1642924000</v>
      </c>
      <c r="AI292" s="110">
        <v>1</v>
      </c>
      <c r="AJ292" s="48">
        <v>858302000</v>
      </c>
      <c r="AK292" s="48">
        <v>858302000</v>
      </c>
      <c r="AL292" s="110">
        <v>1</v>
      </c>
      <c r="AM292" s="30">
        <v>2993881463</v>
      </c>
      <c r="AN292" s="30">
        <v>2964387514</v>
      </c>
      <c r="AO292" s="35">
        <v>99.014859159772953</v>
      </c>
      <c r="AP292" s="39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  <c r="IP292" s="41"/>
      <c r="IQ292" s="41"/>
      <c r="IR292" s="41"/>
      <c r="IS292" s="41"/>
      <c r="IT292" s="41"/>
      <c r="IU292" s="41"/>
      <c r="IV292" s="41"/>
      <c r="IW292" s="41"/>
    </row>
    <row r="293" spans="1:257" ht="40.5" customHeight="1" x14ac:dyDescent="0.2">
      <c r="A293" s="90" t="s">
        <v>217</v>
      </c>
      <c r="B293" s="91" t="s">
        <v>398</v>
      </c>
      <c r="C293" s="91" t="s">
        <v>414</v>
      </c>
      <c r="D293" s="45" t="s">
        <v>415</v>
      </c>
      <c r="E293" s="164" t="s">
        <v>416</v>
      </c>
      <c r="F293" s="26" t="s">
        <v>110</v>
      </c>
      <c r="G293" s="90" t="s">
        <v>71</v>
      </c>
      <c r="H293" s="90" t="s">
        <v>66</v>
      </c>
      <c r="I293" s="86" t="s">
        <v>76</v>
      </c>
      <c r="J293" s="87">
        <v>0</v>
      </c>
      <c r="K293" s="92" t="s">
        <v>47</v>
      </c>
      <c r="L293" s="30">
        <v>50</v>
      </c>
      <c r="M293" s="30">
        <v>150</v>
      </c>
      <c r="N293" s="30">
        <v>150</v>
      </c>
      <c r="O293" s="89">
        <v>500</v>
      </c>
      <c r="P293" s="89">
        <v>500</v>
      </c>
      <c r="Q293" s="36">
        <v>100</v>
      </c>
      <c r="R293" s="46">
        <v>264</v>
      </c>
      <c r="S293" s="46">
        <v>187</v>
      </c>
      <c r="T293" s="46">
        <v>13</v>
      </c>
      <c r="U293" s="33">
        <v>200</v>
      </c>
      <c r="V293" s="34">
        <v>112.8</v>
      </c>
      <c r="W293" s="35">
        <v>112.8</v>
      </c>
      <c r="X293" s="35">
        <v>112.8</v>
      </c>
      <c r="Y293" s="36">
        <v>2914999999.6226411</v>
      </c>
      <c r="Z293" s="36">
        <v>120000000</v>
      </c>
      <c r="AA293" s="36">
        <v>911509433.96226406</v>
      </c>
      <c r="AB293" s="36">
        <v>929962264.15094304</v>
      </c>
      <c r="AC293" s="36">
        <v>953528301.50943398</v>
      </c>
      <c r="AD293" s="36"/>
      <c r="AE293" s="36"/>
      <c r="AF293" s="37"/>
      <c r="AG293" s="36"/>
      <c r="AH293" s="36"/>
      <c r="AI293" s="37"/>
      <c r="AJ293" s="36"/>
      <c r="AK293" s="36"/>
      <c r="AL293" s="38"/>
      <c r="AM293" s="30"/>
      <c r="AN293" s="30"/>
      <c r="AO293" s="35"/>
      <c r="AP293" s="39"/>
      <c r="AQ293" s="41"/>
      <c r="AR293" s="41"/>
      <c r="AS293" s="41"/>
      <c r="AT293" s="40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  <c r="IP293" s="41"/>
      <c r="IQ293" s="41"/>
      <c r="IR293" s="41"/>
      <c r="IS293" s="41"/>
      <c r="IT293" s="41"/>
      <c r="IU293" s="41"/>
      <c r="IV293" s="41"/>
      <c r="IW293" s="41"/>
    </row>
    <row r="294" spans="1:257" ht="40.5" customHeight="1" x14ac:dyDescent="0.2">
      <c r="A294" s="90"/>
      <c r="B294" s="162"/>
      <c r="C294" s="91" t="s">
        <v>414</v>
      </c>
      <c r="D294" s="44" t="s">
        <v>415</v>
      </c>
      <c r="E294" s="164"/>
      <c r="F294" s="26" t="s">
        <v>110</v>
      </c>
      <c r="G294" s="90"/>
      <c r="H294" s="90"/>
      <c r="I294" s="86"/>
      <c r="J294" s="87"/>
      <c r="K294" s="92"/>
      <c r="L294" s="30"/>
      <c r="M294" s="30"/>
      <c r="N294" s="29"/>
      <c r="O294" s="89"/>
      <c r="P294" s="89"/>
      <c r="Q294" s="36"/>
      <c r="R294" s="46"/>
      <c r="S294" s="46"/>
      <c r="T294" s="46"/>
      <c r="U294" s="109">
        <v>200</v>
      </c>
      <c r="V294" s="34"/>
      <c r="W294" s="35"/>
      <c r="X294" s="35"/>
      <c r="Y294" s="36"/>
      <c r="Z294" s="36"/>
      <c r="AA294" s="36"/>
      <c r="AB294" s="36"/>
      <c r="AC294" s="36"/>
      <c r="AD294" s="36">
        <v>0</v>
      </c>
      <c r="AE294" s="36">
        <v>0</v>
      </c>
      <c r="AF294" s="37">
        <v>0</v>
      </c>
      <c r="AG294" s="36">
        <v>911510000</v>
      </c>
      <c r="AH294" s="36">
        <v>911510000</v>
      </c>
      <c r="AI294" s="37">
        <v>1</v>
      </c>
      <c r="AJ294" s="36">
        <v>722242000</v>
      </c>
      <c r="AK294" s="36">
        <v>722242000</v>
      </c>
      <c r="AL294" s="38">
        <v>1</v>
      </c>
      <c r="AM294" s="30">
        <v>217106567</v>
      </c>
      <c r="AN294" s="30">
        <v>217106567</v>
      </c>
      <c r="AO294" s="35">
        <v>100</v>
      </c>
      <c r="AP294" s="39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  <c r="IP294" s="41"/>
      <c r="IQ294" s="41"/>
      <c r="IR294" s="41"/>
      <c r="IS294" s="41"/>
      <c r="IT294" s="41"/>
      <c r="IU294" s="41"/>
      <c r="IV294" s="41"/>
      <c r="IW294" s="41"/>
    </row>
    <row r="295" spans="1:257" ht="40.5" customHeight="1" x14ac:dyDescent="0.2">
      <c r="A295" s="90" t="s">
        <v>217</v>
      </c>
      <c r="B295" s="91" t="s">
        <v>398</v>
      </c>
      <c r="C295" s="91" t="s">
        <v>417</v>
      </c>
      <c r="D295" s="45" t="s">
        <v>418</v>
      </c>
      <c r="E295" s="164" t="s">
        <v>419</v>
      </c>
      <c r="F295" s="26" t="s">
        <v>110</v>
      </c>
      <c r="G295" s="90" t="s">
        <v>71</v>
      </c>
      <c r="H295" s="90" t="s">
        <v>66</v>
      </c>
      <c r="I295" s="86" t="s">
        <v>76</v>
      </c>
      <c r="J295" s="87">
        <v>0</v>
      </c>
      <c r="K295" s="88" t="s">
        <v>53</v>
      </c>
      <c r="L295" s="31">
        <v>6</v>
      </c>
      <c r="M295" s="30">
        <v>8</v>
      </c>
      <c r="N295" s="30">
        <v>8</v>
      </c>
      <c r="O295" s="89">
        <v>30</v>
      </c>
      <c r="P295" s="89">
        <v>30</v>
      </c>
      <c r="Q295" s="52">
        <v>20</v>
      </c>
      <c r="R295" s="46">
        <v>13</v>
      </c>
      <c r="S295" s="46">
        <v>12</v>
      </c>
      <c r="T295" s="46">
        <v>32.75</v>
      </c>
      <c r="U295" s="33">
        <v>200</v>
      </c>
      <c r="V295" s="34">
        <v>200</v>
      </c>
      <c r="W295" s="35">
        <v>200</v>
      </c>
      <c r="X295" s="35">
        <v>200</v>
      </c>
      <c r="Y295" s="36">
        <v>11476000000</v>
      </c>
      <c r="Z295" s="36">
        <v>2500000000</v>
      </c>
      <c r="AA295" s="36">
        <v>2900000000</v>
      </c>
      <c r="AB295" s="36">
        <v>2991000000</v>
      </c>
      <c r="AC295" s="36">
        <v>3085000000</v>
      </c>
      <c r="AD295" s="36"/>
      <c r="AE295" s="36"/>
      <c r="AF295" s="37"/>
      <c r="AG295" s="36"/>
      <c r="AH295" s="36"/>
      <c r="AI295" s="37"/>
      <c r="AJ295" s="36"/>
      <c r="AK295" s="36"/>
      <c r="AL295" s="38"/>
      <c r="AM295" s="30"/>
      <c r="AN295" s="30"/>
      <c r="AO295" s="35"/>
      <c r="AP295" s="39"/>
      <c r="AQ295" s="41"/>
      <c r="AR295" s="41"/>
      <c r="AS295" s="41"/>
      <c r="AT295" s="40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  <c r="IP295" s="41"/>
      <c r="IQ295" s="41"/>
      <c r="IR295" s="41"/>
      <c r="IS295" s="41"/>
      <c r="IT295" s="41"/>
      <c r="IU295" s="41"/>
      <c r="IV295" s="41"/>
      <c r="IW295" s="41"/>
    </row>
    <row r="296" spans="1:257" ht="40.5" customHeight="1" x14ac:dyDescent="0.2">
      <c r="A296" s="90"/>
      <c r="B296" s="91"/>
      <c r="C296" s="91" t="s">
        <v>417</v>
      </c>
      <c r="D296" s="44" t="s">
        <v>418</v>
      </c>
      <c r="E296" s="164"/>
      <c r="F296" s="26" t="s">
        <v>110</v>
      </c>
      <c r="G296" s="90"/>
      <c r="H296" s="90"/>
      <c r="I296" s="86"/>
      <c r="J296" s="87"/>
      <c r="K296" s="92"/>
      <c r="L296" s="30"/>
      <c r="M296" s="30"/>
      <c r="N296" s="29"/>
      <c r="O296" s="89"/>
      <c r="P296" s="89"/>
      <c r="Q296" s="36"/>
      <c r="R296" s="46"/>
      <c r="S296" s="46"/>
      <c r="T296" s="46"/>
      <c r="U296" s="109">
        <v>200</v>
      </c>
      <c r="V296" s="34"/>
      <c r="W296" s="35"/>
      <c r="X296" s="35"/>
      <c r="Y296" s="36"/>
      <c r="Z296" s="36"/>
      <c r="AA296" s="36"/>
      <c r="AB296" s="36"/>
      <c r="AC296" s="36"/>
      <c r="AD296" s="47">
        <v>40169099</v>
      </c>
      <c r="AE296" s="48">
        <v>40169099</v>
      </c>
      <c r="AF296" s="110">
        <v>1</v>
      </c>
      <c r="AG296" s="61">
        <v>4349888006</v>
      </c>
      <c r="AH296" s="47">
        <v>4333238529</v>
      </c>
      <c r="AI296" s="110">
        <v>0.9961724354794802</v>
      </c>
      <c r="AJ296" s="48">
        <v>3437988463</v>
      </c>
      <c r="AK296" s="48">
        <v>3416925051</v>
      </c>
      <c r="AL296" s="110">
        <v>0.99387333255283239</v>
      </c>
      <c r="AM296" s="30">
        <v>11286932709</v>
      </c>
      <c r="AN296" s="30">
        <v>9978573144</v>
      </c>
      <c r="AO296" s="35">
        <v>88.408192032927275</v>
      </c>
      <c r="AP296" s="39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  <c r="HX296" s="41"/>
      <c r="HY296" s="41"/>
      <c r="HZ296" s="41"/>
      <c r="IA296" s="41"/>
      <c r="IB296" s="41"/>
      <c r="IC296" s="41"/>
      <c r="ID296" s="41"/>
      <c r="IE296" s="41"/>
      <c r="IF296" s="41"/>
      <c r="IG296" s="41"/>
      <c r="IH296" s="41"/>
      <c r="II296" s="41"/>
      <c r="IJ296" s="41"/>
      <c r="IK296" s="41"/>
      <c r="IL296" s="41"/>
      <c r="IM296" s="41"/>
      <c r="IN296" s="41"/>
      <c r="IO296" s="41"/>
      <c r="IP296" s="41"/>
      <c r="IQ296" s="41"/>
      <c r="IR296" s="41"/>
      <c r="IS296" s="41"/>
      <c r="IT296" s="41"/>
      <c r="IU296" s="41"/>
      <c r="IV296" s="41"/>
      <c r="IW296" s="41"/>
    </row>
    <row r="297" spans="1:257" ht="40.5" customHeight="1" x14ac:dyDescent="0.2">
      <c r="A297" s="90" t="s">
        <v>217</v>
      </c>
      <c r="B297" s="91" t="s">
        <v>420</v>
      </c>
      <c r="C297" s="91" t="s">
        <v>421</v>
      </c>
      <c r="D297" s="45" t="s">
        <v>422</v>
      </c>
      <c r="E297" s="164" t="s">
        <v>423</v>
      </c>
      <c r="F297" s="26" t="s">
        <v>126</v>
      </c>
      <c r="G297" s="90" t="s">
        <v>71</v>
      </c>
      <c r="H297" s="90" t="s">
        <v>45</v>
      </c>
      <c r="I297" s="86" t="s">
        <v>52</v>
      </c>
      <c r="J297" s="87">
        <v>0</v>
      </c>
      <c r="K297" s="92" t="s">
        <v>53</v>
      </c>
      <c r="L297" s="30">
        <v>2</v>
      </c>
      <c r="M297" s="30">
        <v>3</v>
      </c>
      <c r="N297" s="30">
        <v>3</v>
      </c>
      <c r="O297" s="93">
        <v>4</v>
      </c>
      <c r="P297" s="93">
        <v>4</v>
      </c>
      <c r="Q297" s="36">
        <v>2</v>
      </c>
      <c r="R297" s="46">
        <v>3</v>
      </c>
      <c r="S297" s="46">
        <v>4</v>
      </c>
      <c r="T297" s="46">
        <v>4</v>
      </c>
      <c r="U297" s="33">
        <v>100</v>
      </c>
      <c r="V297" s="34">
        <v>100</v>
      </c>
      <c r="W297" s="35">
        <v>100</v>
      </c>
      <c r="X297" s="35">
        <v>100</v>
      </c>
      <c r="Y297" s="36">
        <v>4640000000</v>
      </c>
      <c r="Z297" s="36">
        <v>140000000</v>
      </c>
      <c r="AA297" s="36">
        <v>1200000000</v>
      </c>
      <c r="AB297" s="36">
        <v>1600000000</v>
      </c>
      <c r="AC297" s="36">
        <v>1700000000</v>
      </c>
      <c r="AD297" s="36"/>
      <c r="AE297" s="36"/>
      <c r="AF297" s="37"/>
      <c r="AG297" s="36"/>
      <c r="AH297" s="36"/>
      <c r="AI297" s="37"/>
      <c r="AJ297" s="36"/>
      <c r="AK297" s="36"/>
      <c r="AL297" s="38"/>
      <c r="AM297" s="30"/>
      <c r="AN297" s="30"/>
      <c r="AO297" s="35"/>
      <c r="AP297" s="39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  <c r="IP297" s="41"/>
      <c r="IQ297" s="41"/>
      <c r="IR297" s="41"/>
      <c r="IS297" s="41"/>
      <c r="IT297" s="41"/>
      <c r="IU297" s="41"/>
      <c r="IV297" s="41"/>
      <c r="IW297" s="41"/>
    </row>
    <row r="298" spans="1:257" ht="40.5" customHeight="1" x14ac:dyDescent="0.2">
      <c r="A298" s="90" t="s">
        <v>217</v>
      </c>
      <c r="B298" s="91" t="s">
        <v>420</v>
      </c>
      <c r="C298" s="91" t="s">
        <v>421</v>
      </c>
      <c r="D298" s="45" t="s">
        <v>422</v>
      </c>
      <c r="E298" s="164" t="s">
        <v>424</v>
      </c>
      <c r="F298" s="26" t="s">
        <v>126</v>
      </c>
      <c r="G298" s="90" t="s">
        <v>71</v>
      </c>
      <c r="H298" s="90" t="s">
        <v>66</v>
      </c>
      <c r="I298" s="86" t="s">
        <v>52</v>
      </c>
      <c r="J298" s="87">
        <v>0</v>
      </c>
      <c r="K298" s="92" t="s">
        <v>53</v>
      </c>
      <c r="L298" s="30">
        <v>7</v>
      </c>
      <c r="M298" s="30">
        <v>60</v>
      </c>
      <c r="N298" s="30">
        <v>80</v>
      </c>
      <c r="O298" s="93">
        <v>85</v>
      </c>
      <c r="P298" s="93">
        <v>85</v>
      </c>
      <c r="Q298" s="36">
        <v>56</v>
      </c>
      <c r="R298" s="46">
        <v>69</v>
      </c>
      <c r="S298" s="46">
        <v>79</v>
      </c>
      <c r="T298" s="46">
        <v>96</v>
      </c>
      <c r="U298" s="35">
        <v>200</v>
      </c>
      <c r="V298" s="69">
        <v>112.94</v>
      </c>
      <c r="W298" s="69">
        <v>112.94</v>
      </c>
      <c r="X298" s="69">
        <v>112.94</v>
      </c>
      <c r="Y298" s="36">
        <v>10299400000</v>
      </c>
      <c r="Z298" s="36">
        <v>3299150000</v>
      </c>
      <c r="AA298" s="36">
        <v>2100000000</v>
      </c>
      <c r="AB298" s="36">
        <v>2100000000</v>
      </c>
      <c r="AC298" s="36">
        <v>2800250000</v>
      </c>
      <c r="AD298" s="36"/>
      <c r="AE298" s="36"/>
      <c r="AF298" s="37"/>
      <c r="AG298" s="36"/>
      <c r="AH298" s="36"/>
      <c r="AI298" s="37"/>
      <c r="AJ298" s="36"/>
      <c r="AK298" s="36"/>
      <c r="AL298" s="38"/>
      <c r="AM298" s="30"/>
      <c r="AN298" s="30"/>
      <c r="AO298" s="35"/>
      <c r="AP298" s="39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  <c r="IP298" s="41"/>
      <c r="IQ298" s="41"/>
      <c r="IR298" s="41"/>
      <c r="IS298" s="41"/>
      <c r="IT298" s="41"/>
      <c r="IU298" s="41"/>
      <c r="IV298" s="41"/>
      <c r="IW298" s="41"/>
    </row>
    <row r="299" spans="1:257" ht="40.5" customHeight="1" x14ac:dyDescent="0.2">
      <c r="A299" s="90"/>
      <c r="B299" s="91"/>
      <c r="C299" s="91" t="s">
        <v>421</v>
      </c>
      <c r="D299" s="44" t="s">
        <v>422</v>
      </c>
      <c r="E299" s="164"/>
      <c r="F299" s="26" t="s">
        <v>126</v>
      </c>
      <c r="G299" s="90"/>
      <c r="H299" s="90"/>
      <c r="I299" s="86"/>
      <c r="J299" s="87"/>
      <c r="K299" s="92"/>
      <c r="L299" s="30"/>
      <c r="M299" s="30"/>
      <c r="N299" s="29"/>
      <c r="O299" s="93"/>
      <c r="P299" s="93"/>
      <c r="Q299" s="36"/>
      <c r="R299" s="46"/>
      <c r="S299" s="46"/>
      <c r="T299" s="46"/>
      <c r="U299" s="109">
        <v>150</v>
      </c>
      <c r="V299" s="34"/>
      <c r="W299" s="35"/>
      <c r="X299" s="35"/>
      <c r="Y299" s="36"/>
      <c r="Z299" s="36"/>
      <c r="AA299" s="36"/>
      <c r="AB299" s="36"/>
      <c r="AC299" s="36"/>
      <c r="AD299" s="47">
        <v>8774179000</v>
      </c>
      <c r="AE299" s="48">
        <v>8774179000</v>
      </c>
      <c r="AF299" s="110">
        <v>1</v>
      </c>
      <c r="AG299" s="47">
        <v>7236777839</v>
      </c>
      <c r="AH299" s="47">
        <v>7083625727</v>
      </c>
      <c r="AI299" s="110">
        <v>0.97883697476870968</v>
      </c>
      <c r="AJ299" s="48">
        <v>9085189839</v>
      </c>
      <c r="AK299" s="48">
        <v>9085189839</v>
      </c>
      <c r="AL299" s="110">
        <v>1</v>
      </c>
      <c r="AM299" s="30">
        <v>5169766467</v>
      </c>
      <c r="AN299" s="30">
        <v>4458245272</v>
      </c>
      <c r="AO299" s="35">
        <v>86.236879372756391</v>
      </c>
      <c r="AP299" s="39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  <c r="IP299" s="41"/>
      <c r="IQ299" s="41"/>
      <c r="IR299" s="41"/>
      <c r="IS299" s="41"/>
      <c r="IT299" s="41"/>
      <c r="IU299" s="41"/>
      <c r="IV299" s="41"/>
      <c r="IW299" s="41"/>
    </row>
    <row r="300" spans="1:257" ht="40.5" customHeight="1" x14ac:dyDescent="0.2">
      <c r="A300" s="90" t="s">
        <v>217</v>
      </c>
      <c r="B300" s="91" t="s">
        <v>420</v>
      </c>
      <c r="C300" s="91" t="s">
        <v>421</v>
      </c>
      <c r="D300" s="45" t="s">
        <v>425</v>
      </c>
      <c r="E300" s="164" t="s">
        <v>426</v>
      </c>
      <c r="F300" s="26" t="s">
        <v>126</v>
      </c>
      <c r="G300" s="90" t="s">
        <v>71</v>
      </c>
      <c r="H300" s="90" t="s">
        <v>66</v>
      </c>
      <c r="I300" s="86" t="s">
        <v>67</v>
      </c>
      <c r="J300" s="87">
        <v>0</v>
      </c>
      <c r="K300" s="92" t="s">
        <v>53</v>
      </c>
      <c r="L300" s="30">
        <v>929</v>
      </c>
      <c r="M300" s="30">
        <v>929</v>
      </c>
      <c r="N300" s="52">
        <v>1000</v>
      </c>
      <c r="O300" s="89">
        <v>1300</v>
      </c>
      <c r="P300" s="89">
        <v>1300</v>
      </c>
      <c r="Q300" s="36">
        <v>1246</v>
      </c>
      <c r="R300" s="46">
        <v>1633</v>
      </c>
      <c r="S300" s="46">
        <v>1125</v>
      </c>
      <c r="T300" s="46">
        <v>972</v>
      </c>
      <c r="U300" s="35">
        <v>134.12271259418731</v>
      </c>
      <c r="V300" s="69">
        <v>74.77</v>
      </c>
      <c r="W300" s="35">
        <v>74.77</v>
      </c>
      <c r="X300" s="35">
        <v>74.77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/>
      <c r="AE300" s="36"/>
      <c r="AF300" s="37"/>
      <c r="AG300" s="36"/>
      <c r="AH300" s="36"/>
      <c r="AI300" s="37"/>
      <c r="AJ300" s="36"/>
      <c r="AK300" s="36"/>
      <c r="AL300" s="38"/>
      <c r="AM300" s="30"/>
      <c r="AN300" s="30"/>
      <c r="AO300" s="35"/>
      <c r="AP300" s="39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  <c r="HQ300" s="41"/>
      <c r="HR300" s="41"/>
      <c r="HS300" s="41"/>
      <c r="HT300" s="41"/>
      <c r="HU300" s="41"/>
      <c r="HV300" s="41"/>
      <c r="HW300" s="41"/>
      <c r="HX300" s="41"/>
      <c r="HY300" s="41"/>
      <c r="HZ300" s="41"/>
      <c r="IA300" s="41"/>
      <c r="IB300" s="41"/>
      <c r="IC300" s="41"/>
      <c r="ID300" s="41"/>
      <c r="IE300" s="41"/>
      <c r="IF300" s="41"/>
      <c r="IG300" s="41"/>
      <c r="IH300" s="41"/>
      <c r="II300" s="41"/>
      <c r="IJ300" s="41"/>
      <c r="IK300" s="41"/>
      <c r="IL300" s="41"/>
      <c r="IM300" s="41"/>
      <c r="IN300" s="41"/>
      <c r="IO300" s="41"/>
      <c r="IP300" s="41"/>
      <c r="IQ300" s="41"/>
      <c r="IR300" s="41"/>
      <c r="IS300" s="41"/>
      <c r="IT300" s="41"/>
      <c r="IU300" s="41"/>
      <c r="IV300" s="41"/>
      <c r="IW300" s="41"/>
    </row>
    <row r="301" spans="1:257" ht="40.5" customHeight="1" x14ac:dyDescent="0.2">
      <c r="A301" s="90" t="s">
        <v>217</v>
      </c>
      <c r="B301" s="91" t="s">
        <v>420</v>
      </c>
      <c r="C301" s="91" t="s">
        <v>421</v>
      </c>
      <c r="D301" s="45" t="s">
        <v>425</v>
      </c>
      <c r="E301" s="164" t="s">
        <v>427</v>
      </c>
      <c r="F301" s="26" t="s">
        <v>126</v>
      </c>
      <c r="G301" s="90" t="s">
        <v>71</v>
      </c>
      <c r="H301" s="90" t="s">
        <v>66</v>
      </c>
      <c r="I301" s="86" t="s">
        <v>52</v>
      </c>
      <c r="J301" s="87">
        <v>0</v>
      </c>
      <c r="K301" s="92" t="s">
        <v>53</v>
      </c>
      <c r="L301" s="30">
        <v>33</v>
      </c>
      <c r="M301" s="30">
        <v>50</v>
      </c>
      <c r="N301" s="30">
        <v>60</v>
      </c>
      <c r="O301" s="93">
        <v>80</v>
      </c>
      <c r="P301" s="93">
        <v>80</v>
      </c>
      <c r="Q301" s="36">
        <v>105</v>
      </c>
      <c r="R301" s="36">
        <v>50</v>
      </c>
      <c r="S301" s="46">
        <v>105</v>
      </c>
      <c r="T301" s="46">
        <v>106</v>
      </c>
      <c r="U301" s="33">
        <v>200</v>
      </c>
      <c r="V301" s="34">
        <v>132.5</v>
      </c>
      <c r="W301" s="35">
        <v>132.5</v>
      </c>
      <c r="X301" s="35">
        <v>132.5</v>
      </c>
      <c r="Y301" s="36">
        <v>3881600000</v>
      </c>
      <c r="Z301" s="36">
        <v>746800000</v>
      </c>
      <c r="AA301" s="36">
        <v>814800000</v>
      </c>
      <c r="AB301" s="36">
        <v>940000000</v>
      </c>
      <c r="AC301" s="36">
        <v>1380000000</v>
      </c>
      <c r="AD301" s="36"/>
      <c r="AE301" s="36"/>
      <c r="AF301" s="37"/>
      <c r="AG301" s="36"/>
      <c r="AH301" s="36"/>
      <c r="AI301" s="37"/>
      <c r="AJ301" s="36"/>
      <c r="AK301" s="36"/>
      <c r="AL301" s="38"/>
      <c r="AM301" s="30"/>
      <c r="AN301" s="30"/>
      <c r="AO301" s="35"/>
      <c r="AP301" s="39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  <c r="IP301" s="41"/>
      <c r="IQ301" s="41"/>
      <c r="IR301" s="41"/>
      <c r="IS301" s="41"/>
      <c r="IT301" s="41"/>
      <c r="IU301" s="41"/>
      <c r="IV301" s="41"/>
      <c r="IW301" s="41"/>
    </row>
    <row r="302" spans="1:257" ht="40.5" customHeight="1" x14ac:dyDescent="0.2">
      <c r="A302" s="90"/>
      <c r="B302" s="91"/>
      <c r="C302" s="91" t="s">
        <v>421</v>
      </c>
      <c r="D302" s="44" t="s">
        <v>425</v>
      </c>
      <c r="E302" s="164"/>
      <c r="F302" s="26" t="s">
        <v>126</v>
      </c>
      <c r="G302" s="90"/>
      <c r="H302" s="90"/>
      <c r="I302" s="86"/>
      <c r="J302" s="87"/>
      <c r="K302" s="92"/>
      <c r="L302" s="30"/>
      <c r="M302" s="30"/>
      <c r="N302" s="29"/>
      <c r="O302" s="93"/>
      <c r="P302" s="93"/>
      <c r="Q302" s="36"/>
      <c r="R302" s="46"/>
      <c r="S302" s="46"/>
      <c r="T302" s="46"/>
      <c r="U302" s="109">
        <v>167.06135629709365</v>
      </c>
      <c r="V302" s="34"/>
      <c r="W302" s="35"/>
      <c r="X302" s="35"/>
      <c r="Y302" s="36"/>
      <c r="Z302" s="36"/>
      <c r="AA302" s="36"/>
      <c r="AB302" s="36"/>
      <c r="AC302" s="36"/>
      <c r="AD302" s="47">
        <v>1825000000</v>
      </c>
      <c r="AE302" s="48">
        <v>1384892500</v>
      </c>
      <c r="AF302" s="110">
        <v>0.758845205479452</v>
      </c>
      <c r="AG302" s="61">
        <v>4096919876</v>
      </c>
      <c r="AH302" s="47">
        <v>4096919876</v>
      </c>
      <c r="AI302" s="110">
        <v>1</v>
      </c>
      <c r="AJ302" s="48">
        <v>3000687775</v>
      </c>
      <c r="AK302" s="48">
        <v>3000687775</v>
      </c>
      <c r="AL302" s="110">
        <v>1</v>
      </c>
      <c r="AM302" s="30">
        <v>1858259787</v>
      </c>
      <c r="AN302" s="30">
        <v>762526560</v>
      </c>
      <c r="AO302" s="35">
        <v>41.034443371937421</v>
      </c>
      <c r="AP302" s="39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  <c r="IP302" s="41"/>
      <c r="IQ302" s="41"/>
      <c r="IR302" s="41"/>
      <c r="IS302" s="41"/>
      <c r="IT302" s="41"/>
      <c r="IU302" s="41"/>
      <c r="IV302" s="41"/>
      <c r="IW302" s="41"/>
    </row>
    <row r="303" spans="1:257" ht="40.5" customHeight="1" x14ac:dyDescent="0.2">
      <c r="A303" s="90" t="s">
        <v>217</v>
      </c>
      <c r="B303" s="91" t="s">
        <v>420</v>
      </c>
      <c r="C303" s="91" t="s">
        <v>421</v>
      </c>
      <c r="D303" s="45" t="s">
        <v>428</v>
      </c>
      <c r="E303" s="164" t="s">
        <v>429</v>
      </c>
      <c r="F303" s="26" t="s">
        <v>126</v>
      </c>
      <c r="G303" s="90" t="s">
        <v>44</v>
      </c>
      <c r="H303" s="90" t="s">
        <v>66</v>
      </c>
      <c r="I303" s="86" t="s">
        <v>76</v>
      </c>
      <c r="J303" s="87">
        <v>0</v>
      </c>
      <c r="K303" s="92" t="s">
        <v>53</v>
      </c>
      <c r="L303" s="30">
        <v>0</v>
      </c>
      <c r="M303" s="30">
        <v>60</v>
      </c>
      <c r="N303" s="30">
        <v>20</v>
      </c>
      <c r="O303" s="93">
        <v>100</v>
      </c>
      <c r="P303" s="93">
        <v>100</v>
      </c>
      <c r="Q303" s="36">
        <v>0</v>
      </c>
      <c r="R303" s="46">
        <v>20</v>
      </c>
      <c r="S303" s="46">
        <v>100</v>
      </c>
      <c r="T303" s="46">
        <v>100</v>
      </c>
      <c r="U303" s="33">
        <v>0</v>
      </c>
      <c r="V303" s="34">
        <v>200</v>
      </c>
      <c r="W303" s="35">
        <v>200</v>
      </c>
      <c r="X303" s="35">
        <v>200</v>
      </c>
      <c r="Y303" s="36">
        <v>400000000</v>
      </c>
      <c r="Z303" s="36">
        <v>0</v>
      </c>
      <c r="AA303" s="36">
        <v>240000000</v>
      </c>
      <c r="AB303" s="36">
        <v>80000000</v>
      </c>
      <c r="AC303" s="36">
        <v>80000000</v>
      </c>
      <c r="AD303" s="36"/>
      <c r="AE303" s="36"/>
      <c r="AF303" s="37"/>
      <c r="AG303" s="36"/>
      <c r="AH303" s="36"/>
      <c r="AI303" s="37"/>
      <c r="AJ303" s="36"/>
      <c r="AK303" s="36"/>
      <c r="AL303" s="38"/>
      <c r="AM303" s="30"/>
      <c r="AN303" s="30"/>
      <c r="AO303" s="35"/>
      <c r="AP303" s="39"/>
      <c r="AQ303" s="41"/>
      <c r="AR303" s="41"/>
      <c r="AS303" s="41"/>
      <c r="AT303" s="40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  <c r="IU303" s="41"/>
      <c r="IV303" s="41"/>
      <c r="IW303" s="41"/>
    </row>
    <row r="304" spans="1:257" ht="40.5" customHeight="1" x14ac:dyDescent="0.2">
      <c r="A304" s="90"/>
      <c r="B304" s="91"/>
      <c r="C304" s="91" t="s">
        <v>421</v>
      </c>
      <c r="D304" s="44" t="s">
        <v>430</v>
      </c>
      <c r="E304" s="164"/>
      <c r="F304" s="26" t="s">
        <v>126</v>
      </c>
      <c r="G304" s="90"/>
      <c r="H304" s="90"/>
      <c r="I304" s="86"/>
      <c r="J304" s="87"/>
      <c r="K304" s="92"/>
      <c r="L304" s="30"/>
      <c r="M304" s="30"/>
      <c r="N304" s="29"/>
      <c r="O304" s="93"/>
      <c r="P304" s="93"/>
      <c r="Q304" s="36"/>
      <c r="R304" s="46"/>
      <c r="S304" s="46"/>
      <c r="T304" s="46"/>
      <c r="U304" s="109">
        <v>0</v>
      </c>
      <c r="V304" s="34"/>
      <c r="W304" s="35"/>
      <c r="X304" s="35"/>
      <c r="Y304" s="36"/>
      <c r="Z304" s="36"/>
      <c r="AA304" s="36"/>
      <c r="AB304" s="36"/>
      <c r="AC304" s="36"/>
      <c r="AD304" s="47">
        <v>0</v>
      </c>
      <c r="AE304" s="48">
        <v>0</v>
      </c>
      <c r="AF304" s="110">
        <v>0</v>
      </c>
      <c r="AG304" s="61">
        <v>240000000</v>
      </c>
      <c r="AH304" s="47">
        <v>240000000</v>
      </c>
      <c r="AI304" s="110">
        <v>1</v>
      </c>
      <c r="AJ304" s="48">
        <v>11980000</v>
      </c>
      <c r="AK304" s="48">
        <v>11980000</v>
      </c>
      <c r="AL304" s="110">
        <v>1</v>
      </c>
      <c r="AM304" s="30">
        <v>1495490</v>
      </c>
      <c r="AN304" s="30">
        <v>0</v>
      </c>
      <c r="AO304" s="35">
        <v>0</v>
      </c>
      <c r="AP304" s="39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  <c r="IP304" s="41"/>
      <c r="IQ304" s="41"/>
      <c r="IR304" s="41"/>
      <c r="IS304" s="41"/>
      <c r="IT304" s="41"/>
      <c r="IU304" s="41"/>
      <c r="IV304" s="41"/>
      <c r="IW304" s="41"/>
    </row>
    <row r="305" spans="1:257" ht="40.5" customHeight="1" x14ac:dyDescent="0.2">
      <c r="A305" s="90" t="s">
        <v>217</v>
      </c>
      <c r="B305" s="91" t="s">
        <v>420</v>
      </c>
      <c r="C305" s="91" t="s">
        <v>431</v>
      </c>
      <c r="D305" s="45" t="s">
        <v>432</v>
      </c>
      <c r="E305" s="164" t="s">
        <v>433</v>
      </c>
      <c r="F305" s="26" t="s">
        <v>126</v>
      </c>
      <c r="G305" s="90" t="s">
        <v>71</v>
      </c>
      <c r="H305" s="90" t="s">
        <v>66</v>
      </c>
      <c r="I305" s="86" t="s">
        <v>46</v>
      </c>
      <c r="J305" s="87">
        <v>0</v>
      </c>
      <c r="K305" s="92" t="s">
        <v>53</v>
      </c>
      <c r="L305" s="52">
        <v>2000</v>
      </c>
      <c r="M305" s="52">
        <v>5000</v>
      </c>
      <c r="N305" s="52">
        <v>5000</v>
      </c>
      <c r="O305" s="89">
        <v>17000</v>
      </c>
      <c r="P305" s="89">
        <v>17000</v>
      </c>
      <c r="Q305" s="36">
        <v>3244</v>
      </c>
      <c r="R305" s="46">
        <v>5597</v>
      </c>
      <c r="S305" s="46">
        <v>6019</v>
      </c>
      <c r="T305" s="46">
        <v>1242</v>
      </c>
      <c r="U305" s="33">
        <v>162.19999999999999</v>
      </c>
      <c r="V305" s="34">
        <v>94.72</v>
      </c>
      <c r="W305" s="35">
        <v>94.72</v>
      </c>
      <c r="X305" s="35">
        <v>94.72</v>
      </c>
      <c r="Y305" s="36">
        <v>2380000000</v>
      </c>
      <c r="Z305" s="36">
        <v>280000000</v>
      </c>
      <c r="AA305" s="36">
        <v>700000000</v>
      </c>
      <c r="AB305" s="36">
        <v>700000000</v>
      </c>
      <c r="AC305" s="36">
        <v>700000000</v>
      </c>
      <c r="AD305" s="36"/>
      <c r="AE305" s="36"/>
      <c r="AF305" s="37"/>
      <c r="AG305" s="36"/>
      <c r="AH305" s="36"/>
      <c r="AI305" s="37"/>
      <c r="AJ305" s="36"/>
      <c r="AK305" s="36"/>
      <c r="AL305" s="38"/>
      <c r="AM305" s="30"/>
      <c r="AN305" s="30"/>
      <c r="AO305" s="35"/>
      <c r="AP305" s="39"/>
      <c r="AQ305" s="41"/>
      <c r="AR305" s="41"/>
      <c r="AS305" s="41"/>
      <c r="AT305" s="40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  <c r="IP305" s="41"/>
      <c r="IQ305" s="41"/>
      <c r="IR305" s="41"/>
      <c r="IS305" s="41"/>
      <c r="IT305" s="41"/>
      <c r="IU305" s="41"/>
      <c r="IV305" s="41"/>
      <c r="IW305" s="41"/>
    </row>
    <row r="306" spans="1:257" ht="40.5" customHeight="1" outlineLevel="1" x14ac:dyDescent="0.2">
      <c r="A306" s="90"/>
      <c r="B306" s="91"/>
      <c r="C306" s="91" t="s">
        <v>431</v>
      </c>
      <c r="D306" s="44" t="s">
        <v>432</v>
      </c>
      <c r="E306" s="164"/>
      <c r="F306" s="26" t="s">
        <v>126</v>
      </c>
      <c r="G306" s="90"/>
      <c r="H306" s="90"/>
      <c r="I306" s="86"/>
      <c r="J306" s="87"/>
      <c r="K306" s="92"/>
      <c r="L306" s="30"/>
      <c r="M306" s="30"/>
      <c r="N306" s="29"/>
      <c r="O306" s="93"/>
      <c r="P306" s="93"/>
      <c r="Q306" s="36"/>
      <c r="R306" s="46"/>
      <c r="S306" s="46"/>
      <c r="T306" s="46"/>
      <c r="U306" s="109">
        <v>162.19999999999999</v>
      </c>
      <c r="V306" s="34"/>
      <c r="W306" s="35"/>
      <c r="X306" s="35"/>
      <c r="Y306" s="36"/>
      <c r="Z306" s="36"/>
      <c r="AA306" s="36"/>
      <c r="AB306" s="36"/>
      <c r="AC306" s="36"/>
      <c r="AD306" s="47">
        <v>0</v>
      </c>
      <c r="AE306" s="48">
        <v>0</v>
      </c>
      <c r="AF306" s="110">
        <v>0</v>
      </c>
      <c r="AG306" s="61">
        <v>700000000</v>
      </c>
      <c r="AH306" s="47">
        <v>700000000</v>
      </c>
      <c r="AI306" s="110">
        <v>1</v>
      </c>
      <c r="AJ306" s="48">
        <v>99411000</v>
      </c>
      <c r="AK306" s="48">
        <v>99411000</v>
      </c>
      <c r="AL306" s="110">
        <v>1</v>
      </c>
      <c r="AM306" s="30">
        <v>430314928</v>
      </c>
      <c r="AN306" s="30">
        <v>297673223</v>
      </c>
      <c r="AO306" s="35">
        <v>69.175667314985645</v>
      </c>
      <c r="AP306" s="39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  <c r="HQ306" s="41"/>
      <c r="HR306" s="41"/>
      <c r="HS306" s="41"/>
      <c r="HT306" s="41"/>
      <c r="HU306" s="41"/>
      <c r="HV306" s="41"/>
      <c r="HW306" s="41"/>
      <c r="HX306" s="41"/>
      <c r="HY306" s="41"/>
      <c r="HZ306" s="41"/>
      <c r="IA306" s="41"/>
      <c r="IB306" s="41"/>
      <c r="IC306" s="41"/>
      <c r="ID306" s="41"/>
      <c r="IE306" s="41"/>
      <c r="IF306" s="41"/>
      <c r="IG306" s="41"/>
      <c r="IH306" s="41"/>
      <c r="II306" s="41"/>
      <c r="IJ306" s="41"/>
      <c r="IK306" s="41"/>
      <c r="IL306" s="41"/>
      <c r="IM306" s="41"/>
      <c r="IN306" s="41"/>
      <c r="IO306" s="41"/>
      <c r="IP306" s="41"/>
      <c r="IQ306" s="41"/>
      <c r="IR306" s="41"/>
      <c r="IS306" s="41"/>
      <c r="IT306" s="41"/>
      <c r="IU306" s="41"/>
      <c r="IV306" s="41"/>
      <c r="IW306" s="41"/>
    </row>
    <row r="307" spans="1:257" ht="40.5" customHeight="1" outlineLevel="2" x14ac:dyDescent="0.2">
      <c r="A307" s="90" t="s">
        <v>217</v>
      </c>
      <c r="B307" s="91" t="s">
        <v>420</v>
      </c>
      <c r="C307" s="91" t="s">
        <v>434</v>
      </c>
      <c r="D307" s="45" t="s">
        <v>435</v>
      </c>
      <c r="E307" s="164" t="s">
        <v>436</v>
      </c>
      <c r="F307" s="26" t="s">
        <v>126</v>
      </c>
      <c r="G307" s="90" t="s">
        <v>71</v>
      </c>
      <c r="H307" s="90" t="s">
        <v>66</v>
      </c>
      <c r="I307" s="86" t="s">
        <v>46</v>
      </c>
      <c r="J307" s="87">
        <v>0</v>
      </c>
      <c r="K307" s="92" t="s">
        <v>53</v>
      </c>
      <c r="L307" s="30">
        <v>0</v>
      </c>
      <c r="M307" s="30">
        <v>150</v>
      </c>
      <c r="N307" s="30">
        <v>150</v>
      </c>
      <c r="O307" s="93">
        <v>450</v>
      </c>
      <c r="P307" s="93">
        <v>450</v>
      </c>
      <c r="Q307" s="36">
        <v>0</v>
      </c>
      <c r="R307" s="46">
        <v>340</v>
      </c>
      <c r="S307" s="46">
        <v>44</v>
      </c>
      <c r="T307" s="46">
        <v>0</v>
      </c>
      <c r="U307" s="33">
        <v>0</v>
      </c>
      <c r="V307" s="34">
        <v>85.33</v>
      </c>
      <c r="W307" s="35">
        <v>85.33</v>
      </c>
      <c r="X307" s="35">
        <v>85.33</v>
      </c>
      <c r="Y307" s="36">
        <v>3600000000</v>
      </c>
      <c r="Z307" s="36">
        <v>0</v>
      </c>
      <c r="AA307" s="36">
        <v>1200000000</v>
      </c>
      <c r="AB307" s="36">
        <v>1200000000</v>
      </c>
      <c r="AC307" s="36">
        <v>1200000000</v>
      </c>
      <c r="AD307" s="36"/>
      <c r="AE307" s="36"/>
      <c r="AF307" s="37"/>
      <c r="AG307" s="36"/>
      <c r="AH307" s="36"/>
      <c r="AI307" s="37"/>
      <c r="AJ307" s="36"/>
      <c r="AK307" s="36"/>
      <c r="AL307" s="38"/>
      <c r="AM307" s="30"/>
      <c r="AN307" s="30"/>
      <c r="AO307" s="35"/>
      <c r="AP307" s="39"/>
      <c r="AQ307" s="41"/>
      <c r="AR307" s="41"/>
      <c r="AS307" s="41"/>
      <c r="AT307" s="40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  <c r="IE307" s="41"/>
      <c r="IF307" s="41"/>
      <c r="IG307" s="41"/>
      <c r="IH307" s="41"/>
      <c r="II307" s="41"/>
      <c r="IJ307" s="41"/>
      <c r="IK307" s="41"/>
      <c r="IL307" s="41"/>
      <c r="IM307" s="41"/>
      <c r="IN307" s="41"/>
      <c r="IO307" s="41"/>
      <c r="IP307" s="41"/>
      <c r="IQ307" s="41"/>
      <c r="IR307" s="41"/>
      <c r="IS307" s="41"/>
      <c r="IT307" s="41"/>
      <c r="IU307" s="41"/>
      <c r="IV307" s="41"/>
      <c r="IW307" s="41"/>
    </row>
    <row r="308" spans="1:257" ht="40.5" customHeight="1" outlineLevel="1" x14ac:dyDescent="0.2">
      <c r="A308" s="90"/>
      <c r="B308" s="91"/>
      <c r="C308" s="91" t="s">
        <v>434</v>
      </c>
      <c r="D308" s="44" t="s">
        <v>437</v>
      </c>
      <c r="E308" s="164"/>
      <c r="F308" s="26" t="s">
        <v>126</v>
      </c>
      <c r="G308" s="90"/>
      <c r="H308" s="90"/>
      <c r="I308" s="86"/>
      <c r="J308" s="87"/>
      <c r="K308" s="92"/>
      <c r="L308" s="30"/>
      <c r="M308" s="30"/>
      <c r="N308" s="29"/>
      <c r="O308" s="93"/>
      <c r="P308" s="93"/>
      <c r="Q308" s="36"/>
      <c r="R308" s="46"/>
      <c r="S308" s="46"/>
      <c r="T308" s="46"/>
      <c r="U308" s="109">
        <v>0</v>
      </c>
      <c r="V308" s="34"/>
      <c r="W308" s="35"/>
      <c r="X308" s="35"/>
      <c r="Y308" s="36"/>
      <c r="Z308" s="36"/>
      <c r="AA308" s="36"/>
      <c r="AB308" s="36"/>
      <c r="AC308" s="36"/>
      <c r="AD308" s="47">
        <v>0</v>
      </c>
      <c r="AE308" s="48">
        <v>0</v>
      </c>
      <c r="AF308" s="110">
        <v>0</v>
      </c>
      <c r="AG308" s="61">
        <v>8306907658</v>
      </c>
      <c r="AH308" s="47">
        <v>8306907658</v>
      </c>
      <c r="AI308" s="110">
        <v>1</v>
      </c>
      <c r="AJ308" s="48">
        <v>432930000</v>
      </c>
      <c r="AK308" s="48">
        <v>432930000</v>
      </c>
      <c r="AL308" s="110">
        <v>1</v>
      </c>
      <c r="AM308" s="30">
        <v>0</v>
      </c>
      <c r="AN308" s="30">
        <v>0</v>
      </c>
      <c r="AO308" s="35">
        <v>0</v>
      </c>
      <c r="AP308" s="39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  <c r="IO308" s="41"/>
      <c r="IP308" s="41"/>
      <c r="IQ308" s="41"/>
      <c r="IR308" s="41"/>
      <c r="IS308" s="41"/>
      <c r="IT308" s="41"/>
      <c r="IU308" s="41"/>
      <c r="IV308" s="41"/>
      <c r="IW308" s="41"/>
    </row>
    <row r="309" spans="1:257" ht="40.5" customHeight="1" outlineLevel="2" x14ac:dyDescent="0.2">
      <c r="A309" s="90" t="s">
        <v>217</v>
      </c>
      <c r="B309" s="91" t="s">
        <v>420</v>
      </c>
      <c r="C309" s="91" t="s">
        <v>434</v>
      </c>
      <c r="D309" s="45" t="s">
        <v>438</v>
      </c>
      <c r="E309" s="164" t="s">
        <v>439</v>
      </c>
      <c r="F309" s="26" t="s">
        <v>126</v>
      </c>
      <c r="G309" s="90" t="s">
        <v>71</v>
      </c>
      <c r="H309" s="90" t="s">
        <v>66</v>
      </c>
      <c r="I309" s="86" t="s">
        <v>46</v>
      </c>
      <c r="J309" s="87">
        <v>0</v>
      </c>
      <c r="K309" s="92" t="s">
        <v>53</v>
      </c>
      <c r="L309" s="52">
        <v>17550</v>
      </c>
      <c r="M309" s="52">
        <v>4000</v>
      </c>
      <c r="N309" s="52">
        <v>4350</v>
      </c>
      <c r="O309" s="89">
        <v>33036</v>
      </c>
      <c r="P309" s="89">
        <v>33036</v>
      </c>
      <c r="Q309" s="36">
        <v>0</v>
      </c>
      <c r="R309" s="46">
        <v>34369</v>
      </c>
      <c r="S309" s="46">
        <v>0</v>
      </c>
      <c r="T309" s="46">
        <v>14869</v>
      </c>
      <c r="U309" s="33">
        <v>0</v>
      </c>
      <c r="V309" s="34">
        <v>149.04</v>
      </c>
      <c r="W309" s="35">
        <v>149.04</v>
      </c>
      <c r="X309" s="35">
        <v>149.04</v>
      </c>
      <c r="Y309" s="36">
        <v>26019553373.459881</v>
      </c>
      <c r="Z309" s="36">
        <v>12446690842.459881</v>
      </c>
      <c r="AA309" s="36">
        <v>3416664000</v>
      </c>
      <c r="AB309" s="36">
        <v>4149997100</v>
      </c>
      <c r="AC309" s="36">
        <v>6006201431</v>
      </c>
      <c r="AD309" s="36"/>
      <c r="AE309" s="36"/>
      <c r="AF309" s="37"/>
      <c r="AG309" s="36"/>
      <c r="AH309" s="36"/>
      <c r="AI309" s="37"/>
      <c r="AJ309" s="36"/>
      <c r="AK309" s="36"/>
      <c r="AL309" s="38"/>
      <c r="AM309" s="30"/>
      <c r="AN309" s="30"/>
      <c r="AO309" s="35"/>
      <c r="AP309" s="39"/>
      <c r="AQ309" s="41"/>
      <c r="AR309" s="41"/>
      <c r="AS309" s="41"/>
      <c r="AT309" s="40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  <c r="IP309" s="41"/>
      <c r="IQ309" s="41"/>
      <c r="IR309" s="41"/>
      <c r="IS309" s="41"/>
      <c r="IT309" s="41"/>
      <c r="IU309" s="41"/>
      <c r="IV309" s="41"/>
      <c r="IW309" s="41"/>
    </row>
    <row r="310" spans="1:257" ht="40.5" customHeight="1" outlineLevel="2" x14ac:dyDescent="0.2">
      <c r="A310" s="90" t="s">
        <v>217</v>
      </c>
      <c r="B310" s="91" t="s">
        <v>420</v>
      </c>
      <c r="C310" s="91" t="s">
        <v>434</v>
      </c>
      <c r="D310" s="45" t="s">
        <v>438</v>
      </c>
      <c r="E310" s="164" t="s">
        <v>440</v>
      </c>
      <c r="F310" s="26" t="s">
        <v>126</v>
      </c>
      <c r="G310" s="90" t="s">
        <v>71</v>
      </c>
      <c r="H310" s="90" t="s">
        <v>66</v>
      </c>
      <c r="I310" s="86" t="s">
        <v>46</v>
      </c>
      <c r="J310" s="87">
        <v>0</v>
      </c>
      <c r="K310" s="92" t="s">
        <v>53</v>
      </c>
      <c r="L310" s="30">
        <v>0</v>
      </c>
      <c r="M310" s="52">
        <v>1600</v>
      </c>
      <c r="N310" s="52">
        <v>1500</v>
      </c>
      <c r="O310" s="89">
        <v>5420</v>
      </c>
      <c r="P310" s="89">
        <v>5420</v>
      </c>
      <c r="Q310" s="36">
        <v>0</v>
      </c>
      <c r="R310" s="46">
        <v>13089</v>
      </c>
      <c r="S310" s="46">
        <v>3769</v>
      </c>
      <c r="T310" s="46">
        <v>9818</v>
      </c>
      <c r="U310" s="33">
        <v>0</v>
      </c>
      <c r="V310" s="34">
        <v>200</v>
      </c>
      <c r="W310" s="35">
        <v>200</v>
      </c>
      <c r="X310" s="35">
        <v>200</v>
      </c>
      <c r="Y310" s="36">
        <v>3613446630</v>
      </c>
      <c r="Z310" s="36">
        <v>0</v>
      </c>
      <c r="AA310" s="36">
        <v>1066665600</v>
      </c>
      <c r="AB310" s="36">
        <v>999999000</v>
      </c>
      <c r="AC310" s="36">
        <v>1546782030</v>
      </c>
      <c r="AD310" s="36"/>
      <c r="AE310" s="36"/>
      <c r="AF310" s="37"/>
      <c r="AG310" s="36"/>
      <c r="AH310" s="36"/>
      <c r="AI310" s="37"/>
      <c r="AJ310" s="36"/>
      <c r="AK310" s="36"/>
      <c r="AL310" s="38"/>
      <c r="AM310" s="30"/>
      <c r="AN310" s="30"/>
      <c r="AO310" s="35"/>
      <c r="AP310" s="39"/>
      <c r="AQ310" s="41"/>
      <c r="AR310" s="41"/>
      <c r="AS310" s="41"/>
      <c r="AT310" s="40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  <c r="IR310" s="41"/>
      <c r="IS310" s="41"/>
      <c r="IT310" s="41"/>
      <c r="IU310" s="41"/>
      <c r="IV310" s="41"/>
      <c r="IW310" s="41"/>
    </row>
    <row r="311" spans="1:257" ht="40.5" customHeight="1" outlineLevel="1" x14ac:dyDescent="0.2">
      <c r="A311" s="90"/>
      <c r="B311" s="91"/>
      <c r="C311" s="91" t="s">
        <v>434</v>
      </c>
      <c r="D311" s="44" t="s">
        <v>438</v>
      </c>
      <c r="E311" s="164"/>
      <c r="F311" s="26" t="s">
        <v>126</v>
      </c>
      <c r="G311" s="90"/>
      <c r="H311" s="90"/>
      <c r="I311" s="86"/>
      <c r="J311" s="87"/>
      <c r="K311" s="92"/>
      <c r="L311" s="30"/>
      <c r="M311" s="30"/>
      <c r="N311" s="29"/>
      <c r="O311" s="93"/>
      <c r="P311" s="93"/>
      <c r="Q311" s="36"/>
      <c r="R311" s="46"/>
      <c r="S311" s="46"/>
      <c r="T311" s="46"/>
      <c r="U311" s="109">
        <v>0</v>
      </c>
      <c r="V311" s="34"/>
      <c r="W311" s="35"/>
      <c r="X311" s="35"/>
      <c r="Y311" s="36"/>
      <c r="Z311" s="36"/>
      <c r="AA311" s="36"/>
      <c r="AB311" s="36"/>
      <c r="AC311" s="36"/>
      <c r="AD311" s="47">
        <v>25942773929</v>
      </c>
      <c r="AE311" s="48">
        <v>24748529098</v>
      </c>
      <c r="AF311" s="110">
        <v>0.95396618594956728</v>
      </c>
      <c r="AG311" s="61">
        <v>9697647790</v>
      </c>
      <c r="AH311" s="47">
        <v>9218836172</v>
      </c>
      <c r="AI311" s="110">
        <v>0.95062600453547719</v>
      </c>
      <c r="AJ311" s="48">
        <v>13644911894</v>
      </c>
      <c r="AK311" s="48">
        <v>13644911894</v>
      </c>
      <c r="AL311" s="110">
        <v>1</v>
      </c>
      <c r="AM311" s="30">
        <v>9324644676</v>
      </c>
      <c r="AN311" s="30">
        <v>9324644676</v>
      </c>
      <c r="AO311" s="35">
        <v>100</v>
      </c>
      <c r="AP311" s="39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  <c r="IR311" s="41"/>
      <c r="IS311" s="41"/>
      <c r="IT311" s="41"/>
      <c r="IU311" s="41"/>
      <c r="IV311" s="41"/>
      <c r="IW311" s="41"/>
    </row>
    <row r="312" spans="1:257" ht="40.5" customHeight="1" outlineLevel="2" x14ac:dyDescent="0.2">
      <c r="A312" s="63" t="s">
        <v>441</v>
      </c>
      <c r="B312" s="43" t="s">
        <v>442</v>
      </c>
      <c r="C312" s="43" t="s">
        <v>443</v>
      </c>
      <c r="D312" s="43" t="s">
        <v>444</v>
      </c>
      <c r="E312" s="165" t="s">
        <v>445</v>
      </c>
      <c r="F312" s="26" t="s">
        <v>134</v>
      </c>
      <c r="G312" s="63" t="s">
        <v>71</v>
      </c>
      <c r="H312" s="63" t="s">
        <v>45</v>
      </c>
      <c r="I312" s="25" t="s">
        <v>52</v>
      </c>
      <c r="J312" s="32">
        <v>137231</v>
      </c>
      <c r="K312" s="31" t="s">
        <v>47</v>
      </c>
      <c r="L312" s="52">
        <v>278643</v>
      </c>
      <c r="M312" s="36">
        <v>420055</v>
      </c>
      <c r="N312" s="36">
        <v>561467</v>
      </c>
      <c r="O312" s="89">
        <v>565649</v>
      </c>
      <c r="P312" s="89">
        <v>702880</v>
      </c>
      <c r="Q312" s="52">
        <v>193115</v>
      </c>
      <c r="R312" s="46">
        <v>289494</v>
      </c>
      <c r="S312" s="46">
        <v>470841</v>
      </c>
      <c r="T312" s="46">
        <v>480220</v>
      </c>
      <c r="U312" s="69">
        <v>39.518569852629184</v>
      </c>
      <c r="V312" s="69">
        <v>80.06</v>
      </c>
      <c r="W312" s="35">
        <v>80.06</v>
      </c>
      <c r="X312" s="35">
        <v>84.9</v>
      </c>
      <c r="Y312" s="112">
        <v>10442000000</v>
      </c>
      <c r="Z312" s="112">
        <v>2976000000</v>
      </c>
      <c r="AA312" s="112">
        <v>2756000000</v>
      </c>
      <c r="AB312" s="112">
        <v>2548000000</v>
      </c>
      <c r="AC312" s="112">
        <v>2162000000</v>
      </c>
      <c r="AD312" s="52"/>
      <c r="AE312" s="52"/>
      <c r="AF312" s="70"/>
      <c r="AG312" s="52"/>
      <c r="AH312" s="36"/>
      <c r="AI312" s="70"/>
      <c r="AJ312" s="52"/>
      <c r="AK312" s="52"/>
      <c r="AL312" s="71"/>
      <c r="AM312" s="30"/>
      <c r="AN312" s="30"/>
      <c r="AO312" s="35"/>
      <c r="AP312" s="39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  <c r="IP312" s="41"/>
      <c r="IQ312" s="41"/>
      <c r="IR312" s="41"/>
      <c r="IS312" s="41"/>
      <c r="IT312" s="41"/>
      <c r="IU312" s="41"/>
      <c r="IV312" s="41"/>
      <c r="IW312" s="41"/>
    </row>
    <row r="313" spans="1:257" ht="40.5" customHeight="1" outlineLevel="2" x14ac:dyDescent="0.2">
      <c r="A313" s="63" t="s">
        <v>441</v>
      </c>
      <c r="B313" s="43" t="s">
        <v>442</v>
      </c>
      <c r="C313" s="43" t="s">
        <v>443</v>
      </c>
      <c r="D313" s="43" t="s">
        <v>444</v>
      </c>
      <c r="E313" s="163" t="s">
        <v>446</v>
      </c>
      <c r="F313" s="26" t="s">
        <v>134</v>
      </c>
      <c r="G313" s="63" t="s">
        <v>71</v>
      </c>
      <c r="H313" s="63" t="s">
        <v>45</v>
      </c>
      <c r="I313" s="25" t="s">
        <v>52</v>
      </c>
      <c r="J313" s="32">
        <v>615501</v>
      </c>
      <c r="K313" s="31" t="s">
        <v>47</v>
      </c>
      <c r="L313" s="52">
        <v>1400797</v>
      </c>
      <c r="M313" s="36">
        <v>2186094</v>
      </c>
      <c r="N313" s="36">
        <v>2971391</v>
      </c>
      <c r="O313" s="89">
        <v>3141188</v>
      </c>
      <c r="P313" s="89">
        <v>3756688</v>
      </c>
      <c r="Q313" s="52">
        <v>1278206</v>
      </c>
      <c r="R313" s="46">
        <v>1429940</v>
      </c>
      <c r="S313" s="46">
        <v>2116139</v>
      </c>
      <c r="T313" s="46">
        <v>2118486</v>
      </c>
      <c r="U313" s="34">
        <v>84.389198467838881</v>
      </c>
      <c r="V313" s="34">
        <v>59.51</v>
      </c>
      <c r="W313" s="35">
        <v>59.51</v>
      </c>
      <c r="X313" s="35">
        <v>67.44</v>
      </c>
      <c r="Y313" s="52">
        <v>38000000000</v>
      </c>
      <c r="Z313" s="52">
        <v>14000000000</v>
      </c>
      <c r="AA313" s="52">
        <v>24000000000</v>
      </c>
      <c r="AB313" s="52">
        <v>0</v>
      </c>
      <c r="AC313" s="52">
        <v>0</v>
      </c>
      <c r="AD313" s="52"/>
      <c r="AE313" s="52"/>
      <c r="AF313" s="70"/>
      <c r="AG313" s="52"/>
      <c r="AH313" s="36"/>
      <c r="AI313" s="70"/>
      <c r="AJ313" s="52"/>
      <c r="AK313" s="52"/>
      <c r="AL313" s="71"/>
      <c r="AM313" s="30"/>
      <c r="AN313" s="30"/>
      <c r="AO313" s="35"/>
      <c r="AP313" s="39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  <c r="IP313" s="41"/>
      <c r="IQ313" s="41"/>
      <c r="IR313" s="41"/>
      <c r="IS313" s="41"/>
      <c r="IT313" s="41"/>
      <c r="IU313" s="41"/>
      <c r="IV313" s="41"/>
      <c r="IW313" s="41"/>
    </row>
    <row r="314" spans="1:257" ht="40.5" customHeight="1" outlineLevel="2" x14ac:dyDescent="0.2">
      <c r="A314" s="25" t="s">
        <v>441</v>
      </c>
      <c r="B314" s="26" t="s">
        <v>442</v>
      </c>
      <c r="C314" s="26" t="s">
        <v>443</v>
      </c>
      <c r="D314" s="45" t="s">
        <v>444</v>
      </c>
      <c r="E314" s="164" t="s">
        <v>447</v>
      </c>
      <c r="F314" s="26" t="s">
        <v>448</v>
      </c>
      <c r="G314" s="25" t="s">
        <v>44</v>
      </c>
      <c r="H314" s="25" t="s">
        <v>45</v>
      </c>
      <c r="I314" s="28" t="s">
        <v>76</v>
      </c>
      <c r="J314" s="29">
        <v>0</v>
      </c>
      <c r="K314" s="31" t="s">
        <v>53</v>
      </c>
      <c r="L314" s="31">
        <v>40</v>
      </c>
      <c r="M314" s="30">
        <v>25</v>
      </c>
      <c r="N314" s="30">
        <v>25</v>
      </c>
      <c r="O314" s="32">
        <v>100</v>
      </c>
      <c r="P314" s="32">
        <v>100</v>
      </c>
      <c r="Q314" s="52">
        <v>40</v>
      </c>
      <c r="R314" s="46">
        <v>25</v>
      </c>
      <c r="S314" s="46">
        <v>25</v>
      </c>
      <c r="T314" s="46">
        <v>5</v>
      </c>
      <c r="U314" s="33">
        <v>100</v>
      </c>
      <c r="V314" s="34">
        <v>95</v>
      </c>
      <c r="W314" s="35">
        <v>95</v>
      </c>
      <c r="X314" s="35">
        <v>95</v>
      </c>
      <c r="Y314" s="36">
        <v>43516000000</v>
      </c>
      <c r="Z314" s="36">
        <v>10400000000</v>
      </c>
      <c r="AA314" s="36">
        <v>10620000000</v>
      </c>
      <c r="AB314" s="36">
        <v>10985260000</v>
      </c>
      <c r="AC314" s="36">
        <v>11510740000</v>
      </c>
      <c r="AD314" s="36"/>
      <c r="AE314" s="36"/>
      <c r="AF314" s="37"/>
      <c r="AG314" s="36"/>
      <c r="AH314" s="36"/>
      <c r="AI314" s="37"/>
      <c r="AJ314" s="36"/>
      <c r="AK314" s="36"/>
      <c r="AL314" s="38"/>
      <c r="AM314" s="30"/>
      <c r="AN314" s="30"/>
      <c r="AO314" s="35"/>
      <c r="AP314" s="39"/>
      <c r="AQ314" s="41"/>
      <c r="AR314" s="41"/>
      <c r="AS314" s="41"/>
      <c r="AT314" s="40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  <c r="IP314" s="41"/>
      <c r="IQ314" s="41"/>
      <c r="IR314" s="41"/>
      <c r="IS314" s="41"/>
      <c r="IT314" s="41"/>
      <c r="IU314" s="41"/>
      <c r="IV314" s="41"/>
      <c r="IW314" s="41"/>
    </row>
    <row r="315" spans="1:257" ht="40.5" customHeight="1" outlineLevel="1" x14ac:dyDescent="0.2">
      <c r="A315" s="25"/>
      <c r="B315" s="26"/>
      <c r="C315" s="26" t="s">
        <v>443</v>
      </c>
      <c r="D315" s="44" t="s">
        <v>444</v>
      </c>
      <c r="E315" s="164"/>
      <c r="F315" s="26" t="s">
        <v>134</v>
      </c>
      <c r="G315" s="25"/>
      <c r="H315" s="25"/>
      <c r="I315" s="28"/>
      <c r="J315" s="29"/>
      <c r="K315" s="30"/>
      <c r="L315" s="30"/>
      <c r="M315" s="30"/>
      <c r="N315" s="29"/>
      <c r="O315" s="32"/>
      <c r="P315" s="32"/>
      <c r="Q315" s="36"/>
      <c r="R315" s="46"/>
      <c r="S315" s="46"/>
      <c r="T315" s="46"/>
      <c r="U315" s="109">
        <v>74.635922773489355</v>
      </c>
      <c r="V315" s="34"/>
      <c r="W315" s="35"/>
      <c r="X315" s="35"/>
      <c r="Y315" s="36"/>
      <c r="Z315" s="36"/>
      <c r="AA315" s="36"/>
      <c r="AB315" s="36"/>
      <c r="AC315" s="36"/>
      <c r="AD315" s="47">
        <v>7525341452</v>
      </c>
      <c r="AE315" s="48">
        <v>7113093141</v>
      </c>
      <c r="AF315" s="110">
        <v>0.9452186570364276</v>
      </c>
      <c r="AG315" s="61">
        <v>19978049613</v>
      </c>
      <c r="AH315" s="47">
        <v>14063630391</v>
      </c>
      <c r="AI315" s="110">
        <v>0.70395412282130865</v>
      </c>
      <c r="AJ315" s="48">
        <v>22623955977</v>
      </c>
      <c r="AK315" s="48">
        <v>19303090472</v>
      </c>
      <c r="AL315" s="110">
        <v>0.85321464078271447</v>
      </c>
      <c r="AM315" s="30">
        <v>33256362937</v>
      </c>
      <c r="AN315" s="30">
        <v>21729303252</v>
      </c>
      <c r="AO315" s="35">
        <v>65.338784319750886</v>
      </c>
      <c r="AP315" s="39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  <c r="IP315" s="41"/>
      <c r="IQ315" s="41"/>
      <c r="IR315" s="41"/>
      <c r="IS315" s="41"/>
      <c r="IT315" s="41"/>
      <c r="IU315" s="41"/>
      <c r="IV315" s="41"/>
      <c r="IW315" s="41"/>
    </row>
    <row r="316" spans="1:257" ht="40.5" customHeight="1" outlineLevel="2" x14ac:dyDescent="0.2">
      <c r="A316" s="25" t="s">
        <v>441</v>
      </c>
      <c r="B316" s="26" t="s">
        <v>442</v>
      </c>
      <c r="C316" s="26" t="s">
        <v>449</v>
      </c>
      <c r="D316" s="45" t="s">
        <v>450</v>
      </c>
      <c r="E316" s="164" t="s">
        <v>451</v>
      </c>
      <c r="F316" s="26" t="s">
        <v>448</v>
      </c>
      <c r="G316" s="148" t="s">
        <v>44</v>
      </c>
      <c r="H316" s="153" t="s">
        <v>45</v>
      </c>
      <c r="I316" s="158" t="s">
        <v>46</v>
      </c>
      <c r="J316" s="29">
        <v>0</v>
      </c>
      <c r="K316" s="30" t="s">
        <v>47</v>
      </c>
      <c r="L316" s="30">
        <v>70</v>
      </c>
      <c r="M316" s="30">
        <v>10</v>
      </c>
      <c r="N316" s="30">
        <v>10</v>
      </c>
      <c r="O316" s="32">
        <v>100</v>
      </c>
      <c r="P316" s="32">
        <v>100</v>
      </c>
      <c r="Q316" s="36">
        <v>100</v>
      </c>
      <c r="R316" s="46">
        <v>10</v>
      </c>
      <c r="S316" s="46">
        <v>0</v>
      </c>
      <c r="T316" s="46">
        <v>0</v>
      </c>
      <c r="U316" s="33">
        <v>142.85714285714286</v>
      </c>
      <c r="V316" s="34">
        <v>110</v>
      </c>
      <c r="W316" s="35">
        <v>110</v>
      </c>
      <c r="X316" s="35">
        <v>110</v>
      </c>
      <c r="Y316" s="36">
        <v>1556079800</v>
      </c>
      <c r="Z316" s="36">
        <v>700000000</v>
      </c>
      <c r="AA316" s="36">
        <v>250000000</v>
      </c>
      <c r="AB316" s="36">
        <v>256079800</v>
      </c>
      <c r="AC316" s="36">
        <v>350000000</v>
      </c>
      <c r="AD316" s="36"/>
      <c r="AE316" s="36"/>
      <c r="AF316" s="37"/>
      <c r="AG316" s="36"/>
      <c r="AH316" s="36"/>
      <c r="AI316" s="37"/>
      <c r="AJ316" s="36"/>
      <c r="AK316" s="36"/>
      <c r="AL316" s="38"/>
      <c r="AM316" s="30"/>
      <c r="AN316" s="30"/>
      <c r="AO316" s="35"/>
      <c r="AP316" s="39"/>
      <c r="AQ316" s="41"/>
      <c r="AR316" s="41"/>
      <c r="AS316" s="41"/>
      <c r="AT316" s="40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  <c r="IS316" s="41"/>
      <c r="IT316" s="41"/>
      <c r="IU316" s="41"/>
      <c r="IV316" s="41"/>
      <c r="IW316" s="41"/>
    </row>
    <row r="317" spans="1:257" ht="40.5" customHeight="1" outlineLevel="1" x14ac:dyDescent="0.2">
      <c r="A317" s="25"/>
      <c r="B317" s="26"/>
      <c r="C317" s="26" t="s">
        <v>449</v>
      </c>
      <c r="D317" s="44" t="s">
        <v>450</v>
      </c>
      <c r="E317" s="164"/>
      <c r="F317" s="26" t="s">
        <v>448</v>
      </c>
      <c r="G317" s="25"/>
      <c r="H317" s="49"/>
      <c r="I317" s="28"/>
      <c r="J317" s="29"/>
      <c r="K317" s="30"/>
      <c r="L317" s="30"/>
      <c r="M317" s="30"/>
      <c r="N317" s="29"/>
      <c r="O317" s="32"/>
      <c r="P317" s="32"/>
      <c r="Q317" s="36"/>
      <c r="R317" s="46"/>
      <c r="S317" s="46"/>
      <c r="T317" s="46"/>
      <c r="U317" s="109">
        <v>142.85714285714286</v>
      </c>
      <c r="V317" s="34"/>
      <c r="W317" s="35"/>
      <c r="X317" s="35"/>
      <c r="Y317" s="36"/>
      <c r="Z317" s="36"/>
      <c r="AA317" s="36"/>
      <c r="AB317" s="36"/>
      <c r="AC317" s="36"/>
      <c r="AD317" s="47">
        <v>513927000</v>
      </c>
      <c r="AE317" s="48">
        <v>502413994</v>
      </c>
      <c r="AF317" s="110">
        <v>0.97759797403133131</v>
      </c>
      <c r="AG317" s="61">
        <v>406000000</v>
      </c>
      <c r="AH317" s="47">
        <v>406000000</v>
      </c>
      <c r="AI317" s="110">
        <v>1</v>
      </c>
      <c r="AJ317" s="48">
        <v>250000000</v>
      </c>
      <c r="AK317" s="48">
        <v>249972000</v>
      </c>
      <c r="AL317" s="110">
        <v>0.999888</v>
      </c>
      <c r="AM317" s="30">
        <v>0</v>
      </c>
      <c r="AN317" s="30">
        <v>0</v>
      </c>
      <c r="AO317" s="35">
        <v>0</v>
      </c>
      <c r="AP317" s="39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  <c r="IS317" s="41"/>
      <c r="IT317" s="41"/>
      <c r="IU317" s="41"/>
      <c r="IV317" s="41"/>
      <c r="IW317" s="41"/>
    </row>
    <row r="318" spans="1:257" ht="40.5" customHeight="1" outlineLevel="2" x14ac:dyDescent="0.2">
      <c r="A318" s="25" t="s">
        <v>441</v>
      </c>
      <c r="B318" s="26" t="s">
        <v>442</v>
      </c>
      <c r="C318" s="26" t="s">
        <v>449</v>
      </c>
      <c r="D318" s="45" t="s">
        <v>452</v>
      </c>
      <c r="E318" s="164" t="s">
        <v>453</v>
      </c>
      <c r="F318" s="26" t="s">
        <v>134</v>
      </c>
      <c r="G318" s="25" t="s">
        <v>71</v>
      </c>
      <c r="H318" s="25" t="s">
        <v>66</v>
      </c>
      <c r="I318" s="25" t="s">
        <v>52</v>
      </c>
      <c r="J318" s="29">
        <v>0</v>
      </c>
      <c r="K318" s="30" t="s">
        <v>53</v>
      </c>
      <c r="L318" s="30">
        <v>15</v>
      </c>
      <c r="M318" s="30">
        <v>25</v>
      </c>
      <c r="N318" s="30">
        <v>35</v>
      </c>
      <c r="O318" s="73">
        <v>42</v>
      </c>
      <c r="P318" s="73">
        <v>42</v>
      </c>
      <c r="Q318" s="36">
        <v>20</v>
      </c>
      <c r="R318" s="46">
        <v>36</v>
      </c>
      <c r="S318" s="46">
        <v>36</v>
      </c>
      <c r="T318" s="46">
        <v>36</v>
      </c>
      <c r="U318" s="33">
        <v>133.33333333333331</v>
      </c>
      <c r="V318" s="34">
        <v>85.710000000000008</v>
      </c>
      <c r="W318" s="35">
        <v>85.710000000000008</v>
      </c>
      <c r="X318" s="35">
        <v>85.710000000000008</v>
      </c>
      <c r="Y318" s="36">
        <v>190000000</v>
      </c>
      <c r="Z318" s="36">
        <v>100000000</v>
      </c>
      <c r="AA318" s="36">
        <v>30000000</v>
      </c>
      <c r="AB318" s="36">
        <v>30000000</v>
      </c>
      <c r="AC318" s="36">
        <v>30000000</v>
      </c>
      <c r="AD318" s="36"/>
      <c r="AE318" s="36"/>
      <c r="AF318" s="37"/>
      <c r="AG318" s="36"/>
      <c r="AH318" s="36"/>
      <c r="AI318" s="37"/>
      <c r="AJ318" s="36"/>
      <c r="AK318" s="36"/>
      <c r="AL318" s="38"/>
      <c r="AM318" s="30"/>
      <c r="AN318" s="30"/>
      <c r="AO318" s="35"/>
      <c r="AP318" s="39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  <c r="IP318" s="41"/>
      <c r="IQ318" s="41"/>
      <c r="IR318" s="41"/>
      <c r="IS318" s="41"/>
      <c r="IT318" s="41"/>
      <c r="IU318" s="41"/>
      <c r="IV318" s="41"/>
      <c r="IW318" s="41"/>
    </row>
    <row r="319" spans="1:257" ht="40.5" customHeight="1" outlineLevel="2" x14ac:dyDescent="0.2">
      <c r="A319" s="25" t="s">
        <v>441</v>
      </c>
      <c r="B319" s="26" t="s">
        <v>442</v>
      </c>
      <c r="C319" s="26" t="s">
        <v>449</v>
      </c>
      <c r="D319" s="45" t="s">
        <v>452</v>
      </c>
      <c r="E319" s="164" t="s">
        <v>454</v>
      </c>
      <c r="F319" s="26" t="s">
        <v>134</v>
      </c>
      <c r="G319" s="25" t="s">
        <v>44</v>
      </c>
      <c r="H319" s="25" t="s">
        <v>66</v>
      </c>
      <c r="I319" s="25" t="s">
        <v>46</v>
      </c>
      <c r="J319" s="29">
        <v>0</v>
      </c>
      <c r="K319" s="30" t="s">
        <v>53</v>
      </c>
      <c r="L319" s="30">
        <v>20</v>
      </c>
      <c r="M319" s="30">
        <v>100</v>
      </c>
      <c r="N319" s="30">
        <v>100</v>
      </c>
      <c r="O319" s="73">
        <v>100</v>
      </c>
      <c r="P319" s="73">
        <v>100</v>
      </c>
      <c r="Q319" s="36">
        <v>25</v>
      </c>
      <c r="R319" s="46">
        <v>100</v>
      </c>
      <c r="S319" s="46">
        <v>100</v>
      </c>
      <c r="T319" s="46">
        <v>100</v>
      </c>
      <c r="U319" s="33">
        <v>125</v>
      </c>
      <c r="V319" s="34">
        <v>100</v>
      </c>
      <c r="W319" s="35">
        <v>100</v>
      </c>
      <c r="X319" s="35">
        <v>100</v>
      </c>
      <c r="Y319" s="36">
        <v>2280000000</v>
      </c>
      <c r="Z319" s="36">
        <v>475000000</v>
      </c>
      <c r="AA319" s="36">
        <v>475000000</v>
      </c>
      <c r="AB319" s="36">
        <v>475000000</v>
      </c>
      <c r="AC319" s="36">
        <v>855000000</v>
      </c>
      <c r="AD319" s="36"/>
      <c r="AE319" s="36"/>
      <c r="AF319" s="37"/>
      <c r="AG319" s="36"/>
      <c r="AH319" s="36"/>
      <c r="AI319" s="37"/>
      <c r="AJ319" s="36"/>
      <c r="AK319" s="36"/>
      <c r="AL319" s="38"/>
      <c r="AM319" s="30"/>
      <c r="AN319" s="30"/>
      <c r="AO319" s="35"/>
      <c r="AP319" s="39"/>
      <c r="AQ319" s="41"/>
      <c r="AR319" s="41"/>
      <c r="AS319" s="41"/>
      <c r="AT319" s="40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  <c r="IP319" s="41"/>
      <c r="IQ319" s="41"/>
      <c r="IR319" s="41"/>
      <c r="IS319" s="41"/>
      <c r="IT319" s="41"/>
      <c r="IU319" s="41"/>
      <c r="IV319" s="41"/>
      <c r="IW319" s="41"/>
    </row>
    <row r="320" spans="1:257" ht="40.5" customHeight="1" outlineLevel="1" x14ac:dyDescent="0.2">
      <c r="A320" s="25"/>
      <c r="B320" s="26"/>
      <c r="C320" s="26" t="s">
        <v>449</v>
      </c>
      <c r="D320" s="44" t="s">
        <v>452</v>
      </c>
      <c r="E320" s="164"/>
      <c r="F320" s="26" t="s">
        <v>134</v>
      </c>
      <c r="G320" s="25"/>
      <c r="H320" s="25"/>
      <c r="I320" s="25"/>
      <c r="J320" s="29"/>
      <c r="K320" s="30"/>
      <c r="L320" s="30"/>
      <c r="M320" s="30"/>
      <c r="N320" s="29"/>
      <c r="O320" s="73"/>
      <c r="P320" s="73"/>
      <c r="Q320" s="36"/>
      <c r="R320" s="46"/>
      <c r="S320" s="46"/>
      <c r="T320" s="46"/>
      <c r="U320" s="109">
        <v>129.16666666666666</v>
      </c>
      <c r="V320" s="34"/>
      <c r="W320" s="35"/>
      <c r="X320" s="35"/>
      <c r="Y320" s="36"/>
      <c r="Z320" s="36"/>
      <c r="AA320" s="36"/>
      <c r="AB320" s="36"/>
      <c r="AC320" s="36"/>
      <c r="AD320" s="47">
        <v>486666400</v>
      </c>
      <c r="AE320" s="48">
        <v>243333333</v>
      </c>
      <c r="AF320" s="110">
        <v>0.50000027328782093</v>
      </c>
      <c r="AG320" s="61">
        <v>1631966758</v>
      </c>
      <c r="AH320" s="47">
        <v>1031966758</v>
      </c>
      <c r="AI320" s="110">
        <v>0.63234545246784979</v>
      </c>
      <c r="AJ320" s="48">
        <v>788006334</v>
      </c>
      <c r="AK320" s="48">
        <v>633453642</v>
      </c>
      <c r="AL320" s="110">
        <v>0.80386871864915743</v>
      </c>
      <c r="AM320" s="30">
        <v>1124127468</v>
      </c>
      <c r="AN320" s="30">
        <v>543342465</v>
      </c>
      <c r="AO320" s="35">
        <v>48.334595538946481</v>
      </c>
      <c r="AP320" s="39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  <c r="IP320" s="41"/>
      <c r="IQ320" s="41"/>
      <c r="IR320" s="41"/>
      <c r="IS320" s="41"/>
      <c r="IT320" s="41"/>
      <c r="IU320" s="41"/>
      <c r="IV320" s="41"/>
      <c r="IW320" s="41"/>
    </row>
    <row r="321" spans="1:257" ht="40.5" customHeight="1" outlineLevel="2" x14ac:dyDescent="0.2">
      <c r="A321" s="25" t="s">
        <v>441</v>
      </c>
      <c r="B321" s="26" t="s">
        <v>442</v>
      </c>
      <c r="C321" s="26" t="s">
        <v>449</v>
      </c>
      <c r="D321" s="45" t="s">
        <v>455</v>
      </c>
      <c r="E321" s="164" t="s">
        <v>456</v>
      </c>
      <c r="F321" s="26" t="s">
        <v>448</v>
      </c>
      <c r="G321" s="25" t="s">
        <v>44</v>
      </c>
      <c r="H321" s="25" t="s">
        <v>45</v>
      </c>
      <c r="I321" s="28" t="s">
        <v>52</v>
      </c>
      <c r="J321" s="29">
        <v>0</v>
      </c>
      <c r="K321" s="30" t="s">
        <v>53</v>
      </c>
      <c r="L321" s="30">
        <v>25</v>
      </c>
      <c r="M321" s="30">
        <v>50</v>
      </c>
      <c r="N321" s="30">
        <v>75</v>
      </c>
      <c r="O321" s="32">
        <v>100</v>
      </c>
      <c r="P321" s="32">
        <v>100</v>
      </c>
      <c r="Q321" s="36">
        <v>25</v>
      </c>
      <c r="R321" s="46">
        <v>40</v>
      </c>
      <c r="S321" s="46">
        <v>75</v>
      </c>
      <c r="T321" s="46">
        <v>85</v>
      </c>
      <c r="U321" s="33">
        <v>100</v>
      </c>
      <c r="V321" s="34">
        <v>85</v>
      </c>
      <c r="W321" s="35">
        <v>85</v>
      </c>
      <c r="X321" s="35">
        <v>85</v>
      </c>
      <c r="Y321" s="36">
        <v>3133920200</v>
      </c>
      <c r="Z321" s="36">
        <v>300000000</v>
      </c>
      <c r="AA321" s="36">
        <v>914000000</v>
      </c>
      <c r="AB321" s="36">
        <v>940920000</v>
      </c>
      <c r="AC321" s="36">
        <v>979000200</v>
      </c>
      <c r="AD321" s="36"/>
      <c r="AE321" s="36"/>
      <c r="AF321" s="37"/>
      <c r="AG321" s="36"/>
      <c r="AH321" s="36"/>
      <c r="AI321" s="37"/>
      <c r="AJ321" s="36"/>
      <c r="AK321" s="36"/>
      <c r="AL321" s="38"/>
      <c r="AM321" s="30"/>
      <c r="AN321" s="30"/>
      <c r="AO321" s="35"/>
      <c r="AP321" s="39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  <c r="HQ321" s="41"/>
      <c r="HR321" s="41"/>
      <c r="HS321" s="41"/>
      <c r="HT321" s="41"/>
      <c r="HU321" s="41"/>
      <c r="HV321" s="41"/>
      <c r="HW321" s="41"/>
      <c r="HX321" s="41"/>
      <c r="HY321" s="41"/>
      <c r="HZ321" s="41"/>
      <c r="IA321" s="41"/>
      <c r="IB321" s="41"/>
      <c r="IC321" s="41"/>
      <c r="ID321" s="41"/>
      <c r="IE321" s="41"/>
      <c r="IF321" s="41"/>
      <c r="IG321" s="41"/>
      <c r="IH321" s="41"/>
      <c r="II321" s="41"/>
      <c r="IJ321" s="41"/>
      <c r="IK321" s="41"/>
      <c r="IL321" s="41"/>
      <c r="IM321" s="41"/>
      <c r="IN321" s="41"/>
      <c r="IO321" s="41"/>
      <c r="IP321" s="41"/>
      <c r="IQ321" s="41"/>
      <c r="IR321" s="41"/>
      <c r="IS321" s="41"/>
      <c r="IT321" s="41"/>
      <c r="IU321" s="41"/>
      <c r="IV321" s="41"/>
      <c r="IW321" s="41"/>
    </row>
    <row r="322" spans="1:257" ht="40.5" customHeight="1" outlineLevel="1" x14ac:dyDescent="0.2">
      <c r="A322" s="25"/>
      <c r="B322" s="26"/>
      <c r="C322" s="26" t="s">
        <v>449</v>
      </c>
      <c r="D322" s="44" t="s">
        <v>455</v>
      </c>
      <c r="E322" s="164"/>
      <c r="F322" s="26" t="s">
        <v>448</v>
      </c>
      <c r="G322" s="25"/>
      <c r="H322" s="25"/>
      <c r="I322" s="28"/>
      <c r="J322" s="29"/>
      <c r="K322" s="30"/>
      <c r="L322" s="30"/>
      <c r="M322" s="30"/>
      <c r="N322" s="29"/>
      <c r="O322" s="32"/>
      <c r="P322" s="32"/>
      <c r="Q322" s="36"/>
      <c r="R322" s="46"/>
      <c r="S322" s="46"/>
      <c r="T322" s="46"/>
      <c r="U322" s="109">
        <v>100</v>
      </c>
      <c r="V322" s="34"/>
      <c r="W322" s="35"/>
      <c r="X322" s="35"/>
      <c r="Y322" s="36"/>
      <c r="Z322" s="36"/>
      <c r="AA322" s="36"/>
      <c r="AB322" s="36"/>
      <c r="AC322" s="36"/>
      <c r="AD322" s="47">
        <v>3801044322</v>
      </c>
      <c r="AE322" s="48">
        <v>3051892980</v>
      </c>
      <c r="AF322" s="110">
        <v>0.80290907483924889</v>
      </c>
      <c r="AG322" s="61">
        <v>914000000</v>
      </c>
      <c r="AH322" s="47">
        <v>914000000</v>
      </c>
      <c r="AI322" s="110">
        <v>1</v>
      </c>
      <c r="AJ322" s="48">
        <v>941000000</v>
      </c>
      <c r="AK322" s="48">
        <v>941000000</v>
      </c>
      <c r="AL322" s="110">
        <v>1</v>
      </c>
      <c r="AM322" s="30">
        <v>1187077728</v>
      </c>
      <c r="AN322" s="30">
        <v>1187077728</v>
      </c>
      <c r="AO322" s="35">
        <v>100</v>
      </c>
      <c r="AP322" s="39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  <c r="HQ322" s="41"/>
      <c r="HR322" s="41"/>
      <c r="HS322" s="41"/>
      <c r="HT322" s="41"/>
      <c r="HU322" s="41"/>
      <c r="HV322" s="41"/>
      <c r="HW322" s="41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  <c r="IP322" s="41"/>
      <c r="IQ322" s="41"/>
      <c r="IR322" s="41"/>
      <c r="IS322" s="41"/>
      <c r="IT322" s="41"/>
      <c r="IU322" s="41"/>
      <c r="IV322" s="41"/>
      <c r="IW322" s="41"/>
    </row>
    <row r="323" spans="1:257" ht="40.5" customHeight="1" outlineLevel="2" x14ac:dyDescent="0.2">
      <c r="A323" s="25" t="s">
        <v>441</v>
      </c>
      <c r="B323" s="26" t="s">
        <v>442</v>
      </c>
      <c r="C323" s="26" t="s">
        <v>449</v>
      </c>
      <c r="D323" s="45" t="s">
        <v>457</v>
      </c>
      <c r="E323" s="164" t="s">
        <v>458</v>
      </c>
      <c r="F323" s="26" t="s">
        <v>448</v>
      </c>
      <c r="G323" s="25" t="s">
        <v>71</v>
      </c>
      <c r="H323" s="25" t="s">
        <v>45</v>
      </c>
      <c r="I323" s="28" t="s">
        <v>52</v>
      </c>
      <c r="J323" s="29">
        <v>0</v>
      </c>
      <c r="K323" s="30" t="s">
        <v>47</v>
      </c>
      <c r="L323" s="30">
        <v>30</v>
      </c>
      <c r="M323" s="30">
        <v>30</v>
      </c>
      <c r="N323" s="30">
        <v>50</v>
      </c>
      <c r="O323" s="32">
        <v>90</v>
      </c>
      <c r="P323" s="32">
        <v>90</v>
      </c>
      <c r="Q323" s="36">
        <v>26</v>
      </c>
      <c r="R323" s="46">
        <v>60</v>
      </c>
      <c r="S323" s="46">
        <v>82</v>
      </c>
      <c r="T323" s="46">
        <v>87</v>
      </c>
      <c r="U323" s="33">
        <v>86.666666666666671</v>
      </c>
      <c r="V323" s="34">
        <v>96.67</v>
      </c>
      <c r="W323" s="35">
        <v>96.67</v>
      </c>
      <c r="X323" s="35">
        <v>96.67</v>
      </c>
      <c r="Y323" s="36">
        <v>8888000000</v>
      </c>
      <c r="Z323" s="36">
        <v>2600000000</v>
      </c>
      <c r="AA323" s="36">
        <v>2000000000</v>
      </c>
      <c r="AB323" s="36">
        <v>2000000000</v>
      </c>
      <c r="AC323" s="36">
        <v>2288000000</v>
      </c>
      <c r="AD323" s="36"/>
      <c r="AE323" s="36"/>
      <c r="AF323" s="37"/>
      <c r="AG323" s="36"/>
      <c r="AH323" s="36"/>
      <c r="AI323" s="37"/>
      <c r="AJ323" s="36"/>
      <c r="AK323" s="36"/>
      <c r="AL323" s="38"/>
      <c r="AM323" s="30"/>
      <c r="AN323" s="30"/>
      <c r="AO323" s="35"/>
      <c r="AP323" s="39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  <c r="IP323" s="41"/>
      <c r="IQ323" s="41"/>
      <c r="IR323" s="41"/>
      <c r="IS323" s="41"/>
      <c r="IT323" s="41"/>
      <c r="IU323" s="41"/>
      <c r="IV323" s="41"/>
      <c r="IW323" s="41"/>
    </row>
    <row r="324" spans="1:257" ht="40.5" customHeight="1" outlineLevel="1" x14ac:dyDescent="0.2">
      <c r="A324" s="25"/>
      <c r="B324" s="26"/>
      <c r="C324" s="26" t="s">
        <v>449</v>
      </c>
      <c r="D324" s="44" t="s">
        <v>457</v>
      </c>
      <c r="E324" s="164"/>
      <c r="F324" s="26" t="s">
        <v>448</v>
      </c>
      <c r="G324" s="25"/>
      <c r="H324" s="25"/>
      <c r="I324" s="28"/>
      <c r="J324" s="29"/>
      <c r="K324" s="30"/>
      <c r="L324" s="30"/>
      <c r="M324" s="30"/>
      <c r="N324" s="29"/>
      <c r="O324" s="32"/>
      <c r="P324" s="32"/>
      <c r="Q324" s="36"/>
      <c r="R324" s="46"/>
      <c r="S324" s="46"/>
      <c r="T324" s="46"/>
      <c r="U324" s="109">
        <v>86.666666666666671</v>
      </c>
      <c r="V324" s="34"/>
      <c r="W324" s="35"/>
      <c r="X324" s="35"/>
      <c r="Y324" s="36"/>
      <c r="Z324" s="36"/>
      <c r="AA324" s="36"/>
      <c r="AB324" s="36"/>
      <c r="AC324" s="36"/>
      <c r="AD324" s="47">
        <v>1017358907</v>
      </c>
      <c r="AE324" s="48">
        <v>701836413</v>
      </c>
      <c r="AF324" s="110">
        <v>0.68986117698579308</v>
      </c>
      <c r="AG324" s="61">
        <v>2793087195</v>
      </c>
      <c r="AH324" s="47">
        <v>2722938291</v>
      </c>
      <c r="AI324" s="110">
        <v>0.9748848141491695</v>
      </c>
      <c r="AJ324" s="48">
        <v>4831942215</v>
      </c>
      <c r="AK324" s="48">
        <v>4766862650</v>
      </c>
      <c r="AL324" s="110">
        <v>0.98653138590979605</v>
      </c>
      <c r="AM324" s="30">
        <v>1713961321</v>
      </c>
      <c r="AN324" s="30">
        <v>1179992250</v>
      </c>
      <c r="AO324" s="35">
        <v>68.845908921185043</v>
      </c>
      <c r="AP324" s="39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  <c r="IP324" s="41"/>
      <c r="IQ324" s="41"/>
      <c r="IR324" s="41"/>
      <c r="IS324" s="41"/>
      <c r="IT324" s="41"/>
      <c r="IU324" s="41"/>
      <c r="IV324" s="41"/>
      <c r="IW324" s="41"/>
    </row>
    <row r="325" spans="1:257" ht="40.5" customHeight="1" outlineLevel="2" x14ac:dyDescent="0.2">
      <c r="A325" s="90" t="s">
        <v>441</v>
      </c>
      <c r="B325" s="91" t="s">
        <v>459</v>
      </c>
      <c r="C325" s="91" t="s">
        <v>460</v>
      </c>
      <c r="D325" s="45" t="s">
        <v>461</v>
      </c>
      <c r="E325" s="164" t="s">
        <v>462</v>
      </c>
      <c r="F325" s="26" t="s">
        <v>126</v>
      </c>
      <c r="G325" s="90" t="s">
        <v>71</v>
      </c>
      <c r="H325" s="90" t="s">
        <v>61</v>
      </c>
      <c r="I325" s="86" t="s">
        <v>52</v>
      </c>
      <c r="J325" s="87">
        <v>0</v>
      </c>
      <c r="K325" s="92" t="s">
        <v>53</v>
      </c>
      <c r="L325" s="36">
        <v>36300</v>
      </c>
      <c r="M325" s="36">
        <v>70000</v>
      </c>
      <c r="N325" s="36">
        <v>80000</v>
      </c>
      <c r="O325" s="89">
        <v>120000</v>
      </c>
      <c r="P325" s="89">
        <v>120000</v>
      </c>
      <c r="Q325" s="36">
        <v>36158</v>
      </c>
      <c r="R325" s="46">
        <v>52058</v>
      </c>
      <c r="S325" s="46">
        <v>88306</v>
      </c>
      <c r="T325" s="46">
        <v>88306</v>
      </c>
      <c r="U325" s="33">
        <v>99.608815426997239</v>
      </c>
      <c r="V325" s="34">
        <v>73.59</v>
      </c>
      <c r="W325" s="35">
        <v>73.59</v>
      </c>
      <c r="X325" s="35">
        <v>73.59</v>
      </c>
      <c r="Y325" s="36">
        <v>4449000000</v>
      </c>
      <c r="Z325" s="36">
        <v>527257500</v>
      </c>
      <c r="AA325" s="36">
        <v>1016750000</v>
      </c>
      <c r="AB325" s="36">
        <v>1162000000</v>
      </c>
      <c r="AC325" s="36">
        <v>1742992500</v>
      </c>
      <c r="AD325" s="36"/>
      <c r="AE325" s="36"/>
      <c r="AF325" s="37"/>
      <c r="AG325" s="36"/>
      <c r="AH325" s="36"/>
      <c r="AI325" s="37"/>
      <c r="AJ325" s="36"/>
      <c r="AK325" s="36"/>
      <c r="AL325" s="38"/>
      <c r="AM325" s="30"/>
      <c r="AN325" s="30"/>
      <c r="AO325" s="35"/>
      <c r="AP325" s="39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  <c r="IE325" s="41"/>
      <c r="IF325" s="41"/>
      <c r="IG325" s="41"/>
      <c r="IH325" s="41"/>
      <c r="II325" s="41"/>
      <c r="IJ325" s="41"/>
      <c r="IK325" s="41"/>
      <c r="IL325" s="41"/>
      <c r="IM325" s="41"/>
      <c r="IN325" s="41"/>
      <c r="IO325" s="41"/>
      <c r="IP325" s="41"/>
      <c r="IQ325" s="41"/>
      <c r="IR325" s="41"/>
      <c r="IS325" s="41"/>
      <c r="IT325" s="41"/>
      <c r="IU325" s="41"/>
      <c r="IV325" s="41"/>
      <c r="IW325" s="41"/>
    </row>
    <row r="326" spans="1:257" ht="40.5" customHeight="1" outlineLevel="1" x14ac:dyDescent="0.2">
      <c r="A326" s="90"/>
      <c r="B326" s="91"/>
      <c r="C326" s="91" t="s">
        <v>460</v>
      </c>
      <c r="D326" s="44" t="s">
        <v>461</v>
      </c>
      <c r="E326" s="164"/>
      <c r="F326" s="26" t="s">
        <v>126</v>
      </c>
      <c r="G326" s="90"/>
      <c r="H326" s="90"/>
      <c r="I326" s="86"/>
      <c r="J326" s="87"/>
      <c r="K326" s="92"/>
      <c r="L326" s="30"/>
      <c r="M326" s="30"/>
      <c r="N326" s="29"/>
      <c r="O326" s="93"/>
      <c r="P326" s="93"/>
      <c r="Q326" s="36"/>
      <c r="R326" s="46"/>
      <c r="S326" s="46"/>
      <c r="T326" s="46"/>
      <c r="U326" s="109">
        <v>99.608815426997239</v>
      </c>
      <c r="V326" s="34"/>
      <c r="W326" s="35"/>
      <c r="X326" s="35"/>
      <c r="Y326" s="36"/>
      <c r="Z326" s="36"/>
      <c r="AA326" s="36"/>
      <c r="AB326" s="36"/>
      <c r="AC326" s="36"/>
      <c r="AD326" s="47">
        <v>0</v>
      </c>
      <c r="AE326" s="48">
        <v>0</v>
      </c>
      <c r="AF326" s="110">
        <v>0</v>
      </c>
      <c r="AG326" s="61">
        <v>1165023729</v>
      </c>
      <c r="AH326" s="47">
        <v>1093988897</v>
      </c>
      <c r="AI326" s="110">
        <v>0.93902713718889408</v>
      </c>
      <c r="AJ326" s="48">
        <v>1908583000</v>
      </c>
      <c r="AK326" s="48">
        <v>1908583000</v>
      </c>
      <c r="AL326" s="110">
        <v>1</v>
      </c>
      <c r="AM326" s="30">
        <v>500887339</v>
      </c>
      <c r="AN326" s="30">
        <v>109883882</v>
      </c>
      <c r="AO326" s="35">
        <v>21.937843791256221</v>
      </c>
      <c r="AP326" s="39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  <c r="IP326" s="41"/>
      <c r="IQ326" s="41"/>
      <c r="IR326" s="41"/>
      <c r="IS326" s="41"/>
      <c r="IT326" s="41"/>
      <c r="IU326" s="41"/>
      <c r="IV326" s="41"/>
      <c r="IW326" s="41"/>
    </row>
    <row r="327" spans="1:257" ht="40.5" customHeight="1" outlineLevel="2" x14ac:dyDescent="0.2">
      <c r="A327" s="25" t="s">
        <v>441</v>
      </c>
      <c r="B327" s="26" t="s">
        <v>459</v>
      </c>
      <c r="C327" s="26" t="s">
        <v>460</v>
      </c>
      <c r="D327" s="45" t="s">
        <v>463</v>
      </c>
      <c r="E327" s="164" t="s">
        <v>464</v>
      </c>
      <c r="F327" s="26" t="s">
        <v>448</v>
      </c>
      <c r="G327" s="25" t="s">
        <v>71</v>
      </c>
      <c r="H327" s="25" t="s">
        <v>45</v>
      </c>
      <c r="I327" s="28" t="s">
        <v>52</v>
      </c>
      <c r="J327" s="29">
        <v>0</v>
      </c>
      <c r="K327" s="30" t="s">
        <v>47</v>
      </c>
      <c r="L327" s="30">
        <v>20</v>
      </c>
      <c r="M327" s="30">
        <v>30</v>
      </c>
      <c r="N327" s="30">
        <v>50</v>
      </c>
      <c r="O327" s="32">
        <v>80</v>
      </c>
      <c r="P327" s="32">
        <v>80</v>
      </c>
      <c r="Q327" s="36">
        <v>16</v>
      </c>
      <c r="R327" s="46">
        <v>50</v>
      </c>
      <c r="S327" s="46">
        <v>60</v>
      </c>
      <c r="T327" s="46">
        <v>76</v>
      </c>
      <c r="U327" s="33">
        <v>80</v>
      </c>
      <c r="V327" s="34">
        <v>95</v>
      </c>
      <c r="W327" s="35">
        <v>95</v>
      </c>
      <c r="X327" s="35">
        <v>95</v>
      </c>
      <c r="Y327" s="36">
        <v>1000000000</v>
      </c>
      <c r="Z327" s="36">
        <v>400000000</v>
      </c>
      <c r="AA327" s="36">
        <v>200000000</v>
      </c>
      <c r="AB327" s="36">
        <v>200000000</v>
      </c>
      <c r="AC327" s="36">
        <v>200000000</v>
      </c>
      <c r="AD327" s="36"/>
      <c r="AE327" s="36"/>
      <c r="AF327" s="37"/>
      <c r="AG327" s="36"/>
      <c r="AH327" s="36"/>
      <c r="AI327" s="37"/>
      <c r="AJ327" s="36"/>
      <c r="AK327" s="36"/>
      <c r="AL327" s="38"/>
      <c r="AM327" s="30"/>
      <c r="AN327" s="30"/>
      <c r="AO327" s="35"/>
      <c r="AP327" s="39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  <c r="IP327" s="41"/>
      <c r="IQ327" s="41"/>
      <c r="IR327" s="41"/>
      <c r="IS327" s="41"/>
      <c r="IT327" s="41"/>
      <c r="IU327" s="41"/>
      <c r="IV327" s="41"/>
      <c r="IW327" s="41"/>
    </row>
    <row r="328" spans="1:257" ht="40.5" customHeight="1" outlineLevel="1" x14ac:dyDescent="0.2">
      <c r="A328" s="25"/>
      <c r="B328" s="26"/>
      <c r="C328" s="26" t="s">
        <v>460</v>
      </c>
      <c r="D328" s="44" t="s">
        <v>463</v>
      </c>
      <c r="E328" s="164"/>
      <c r="F328" s="26" t="s">
        <v>448</v>
      </c>
      <c r="G328" s="25"/>
      <c r="H328" s="25"/>
      <c r="I328" s="28"/>
      <c r="J328" s="29"/>
      <c r="K328" s="30"/>
      <c r="L328" s="30"/>
      <c r="M328" s="30"/>
      <c r="N328" s="29"/>
      <c r="O328" s="32"/>
      <c r="P328" s="32"/>
      <c r="Q328" s="36"/>
      <c r="R328" s="46"/>
      <c r="S328" s="46"/>
      <c r="T328" s="46"/>
      <c r="U328" s="109">
        <v>80</v>
      </c>
      <c r="V328" s="34"/>
      <c r="W328" s="35"/>
      <c r="X328" s="35"/>
      <c r="Y328" s="36"/>
      <c r="Z328" s="36"/>
      <c r="AA328" s="36"/>
      <c r="AB328" s="36"/>
      <c r="AC328" s="36"/>
      <c r="AD328" s="47">
        <v>1027113064</v>
      </c>
      <c r="AE328" s="48">
        <v>1013006734</v>
      </c>
      <c r="AF328" s="110">
        <v>0.98626603974341032</v>
      </c>
      <c r="AG328" s="61">
        <v>40000000</v>
      </c>
      <c r="AH328" s="47">
        <v>40000000</v>
      </c>
      <c r="AI328" s="110">
        <v>1</v>
      </c>
      <c r="AJ328" s="48">
        <v>2136206291</v>
      </c>
      <c r="AK328" s="48">
        <v>2079770537</v>
      </c>
      <c r="AL328" s="110">
        <v>0.9735813187903396</v>
      </c>
      <c r="AM328" s="30">
        <v>0</v>
      </c>
      <c r="AN328" s="30">
        <v>0</v>
      </c>
      <c r="AO328" s="35">
        <v>0</v>
      </c>
      <c r="AP328" s="39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  <c r="IP328" s="41"/>
      <c r="IQ328" s="41"/>
      <c r="IR328" s="41"/>
      <c r="IS328" s="41"/>
      <c r="IT328" s="41"/>
      <c r="IU328" s="41"/>
      <c r="IV328" s="41"/>
      <c r="IW328" s="41"/>
    </row>
    <row r="329" spans="1:257" ht="40.5" customHeight="1" outlineLevel="2" x14ac:dyDescent="0.2">
      <c r="A329" s="25" t="s">
        <v>441</v>
      </c>
      <c r="B329" s="26" t="s">
        <v>465</v>
      </c>
      <c r="C329" s="26" t="s">
        <v>466</v>
      </c>
      <c r="D329" s="45" t="s">
        <v>467</v>
      </c>
      <c r="E329" s="164" t="s">
        <v>468</v>
      </c>
      <c r="F329" s="26" t="s">
        <v>448</v>
      </c>
      <c r="G329" s="25" t="s">
        <v>44</v>
      </c>
      <c r="H329" s="25" t="s">
        <v>45</v>
      </c>
      <c r="I329" s="28" t="s">
        <v>67</v>
      </c>
      <c r="J329" s="29">
        <v>0</v>
      </c>
      <c r="K329" s="30" t="s">
        <v>53</v>
      </c>
      <c r="L329" s="30">
        <v>100</v>
      </c>
      <c r="M329" s="30">
        <v>100</v>
      </c>
      <c r="N329" s="30">
        <v>100</v>
      </c>
      <c r="O329" s="32">
        <v>100</v>
      </c>
      <c r="P329" s="32">
        <v>100</v>
      </c>
      <c r="Q329" s="36">
        <v>100</v>
      </c>
      <c r="R329" s="46">
        <v>99</v>
      </c>
      <c r="S329" s="46">
        <v>81</v>
      </c>
      <c r="T329" s="46">
        <v>23</v>
      </c>
      <c r="U329" s="33">
        <v>100</v>
      </c>
      <c r="V329" s="34">
        <v>75.75</v>
      </c>
      <c r="W329" s="35">
        <v>23</v>
      </c>
      <c r="X329" s="35">
        <v>75.75</v>
      </c>
      <c r="Y329" s="36">
        <v>2268000000</v>
      </c>
      <c r="Z329" s="36">
        <v>750000000</v>
      </c>
      <c r="AA329" s="36">
        <v>400000000</v>
      </c>
      <c r="AB329" s="36">
        <v>660000000</v>
      </c>
      <c r="AC329" s="36">
        <v>458000000</v>
      </c>
      <c r="AD329" s="36"/>
      <c r="AE329" s="36"/>
      <c r="AF329" s="37"/>
      <c r="AG329" s="36"/>
      <c r="AH329" s="36"/>
      <c r="AI329" s="37"/>
      <c r="AJ329" s="36"/>
      <c r="AK329" s="36"/>
      <c r="AL329" s="38"/>
      <c r="AM329" s="30"/>
      <c r="AN329" s="30"/>
      <c r="AO329" s="35"/>
      <c r="AP329" s="39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  <c r="IP329" s="41"/>
      <c r="IQ329" s="41"/>
      <c r="IR329" s="41"/>
      <c r="IS329" s="41"/>
      <c r="IT329" s="41"/>
      <c r="IU329" s="41"/>
      <c r="IV329" s="41"/>
      <c r="IW329" s="41"/>
    </row>
    <row r="330" spans="1:257" ht="40.5" customHeight="1" outlineLevel="1" x14ac:dyDescent="0.2">
      <c r="A330" s="25"/>
      <c r="B330" s="26"/>
      <c r="C330" s="26" t="s">
        <v>466</v>
      </c>
      <c r="D330" s="44" t="s">
        <v>467</v>
      </c>
      <c r="E330" s="164"/>
      <c r="F330" s="26" t="s">
        <v>448</v>
      </c>
      <c r="G330" s="25"/>
      <c r="H330" s="25"/>
      <c r="I330" s="28"/>
      <c r="J330" s="29"/>
      <c r="K330" s="30"/>
      <c r="L330" s="30"/>
      <c r="M330" s="30"/>
      <c r="N330" s="29"/>
      <c r="O330" s="32"/>
      <c r="P330" s="32"/>
      <c r="Q330" s="36"/>
      <c r="R330" s="46"/>
      <c r="S330" s="46"/>
      <c r="T330" s="46"/>
      <c r="U330" s="109">
        <v>100</v>
      </c>
      <c r="V330" s="34"/>
      <c r="W330" s="35"/>
      <c r="X330" s="35"/>
      <c r="Y330" s="36"/>
      <c r="Z330" s="36"/>
      <c r="AA330" s="36"/>
      <c r="AB330" s="36"/>
      <c r="AC330" s="36"/>
      <c r="AD330" s="47">
        <v>5433357289</v>
      </c>
      <c r="AE330" s="48">
        <v>514356285</v>
      </c>
      <c r="AF330" s="110">
        <v>9.4666383534418072E-2</v>
      </c>
      <c r="AG330" s="47">
        <v>100000000</v>
      </c>
      <c r="AH330" s="47">
        <v>100000000</v>
      </c>
      <c r="AI330" s="110">
        <v>1</v>
      </c>
      <c r="AJ330" s="48">
        <v>452000000</v>
      </c>
      <c r="AK330" s="48">
        <v>366439482</v>
      </c>
      <c r="AL330" s="110">
        <v>0.81070681858407079</v>
      </c>
      <c r="AM330" s="30">
        <v>3195715071</v>
      </c>
      <c r="AN330" s="30">
        <v>2445715071</v>
      </c>
      <c r="AO330" s="35">
        <v>76.531074162212136</v>
      </c>
      <c r="AP330" s="39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  <c r="IP330" s="41"/>
      <c r="IQ330" s="41"/>
      <c r="IR330" s="41"/>
      <c r="IS330" s="41"/>
      <c r="IT330" s="41"/>
      <c r="IU330" s="41"/>
      <c r="IV330" s="41"/>
      <c r="IW330" s="41"/>
    </row>
    <row r="331" spans="1:257" ht="40.5" customHeight="1" outlineLevel="2" x14ac:dyDescent="0.2">
      <c r="A331" s="25" t="s">
        <v>441</v>
      </c>
      <c r="B331" s="26" t="s">
        <v>465</v>
      </c>
      <c r="C331" s="26" t="s">
        <v>466</v>
      </c>
      <c r="D331" s="45" t="s">
        <v>469</v>
      </c>
      <c r="E331" s="164" t="s">
        <v>470</v>
      </c>
      <c r="F331" s="26" t="s">
        <v>448</v>
      </c>
      <c r="G331" s="25" t="s">
        <v>44</v>
      </c>
      <c r="H331" s="25" t="s">
        <v>45</v>
      </c>
      <c r="I331" s="28" t="s">
        <v>67</v>
      </c>
      <c r="J331" s="29">
        <v>0</v>
      </c>
      <c r="K331" s="30" t="s">
        <v>53</v>
      </c>
      <c r="L331" s="30">
        <v>100</v>
      </c>
      <c r="M331" s="30">
        <v>100</v>
      </c>
      <c r="N331" s="30">
        <v>100</v>
      </c>
      <c r="O331" s="32">
        <v>100</v>
      </c>
      <c r="P331" s="32">
        <v>100</v>
      </c>
      <c r="Q331" s="36">
        <v>85.47</v>
      </c>
      <c r="R331" s="46">
        <v>100</v>
      </c>
      <c r="S331" s="46">
        <v>100</v>
      </c>
      <c r="T331" s="46">
        <v>84</v>
      </c>
      <c r="U331" s="33">
        <v>85.47</v>
      </c>
      <c r="V331" s="34">
        <v>92.37</v>
      </c>
      <c r="W331" s="35">
        <v>84</v>
      </c>
      <c r="X331" s="35">
        <v>92.37</v>
      </c>
      <c r="Y331" s="36">
        <v>2600000000</v>
      </c>
      <c r="Z331" s="36">
        <v>500000000</v>
      </c>
      <c r="AA331" s="36">
        <v>500000000</v>
      </c>
      <c r="AB331" s="36">
        <v>800000000</v>
      </c>
      <c r="AC331" s="36">
        <v>800000000</v>
      </c>
      <c r="AD331" s="36"/>
      <c r="AE331" s="36"/>
      <c r="AF331" s="37"/>
      <c r="AG331" s="36"/>
      <c r="AH331" s="36"/>
      <c r="AI331" s="37"/>
      <c r="AJ331" s="36"/>
      <c r="AK331" s="36"/>
      <c r="AL331" s="38"/>
      <c r="AM331" s="30"/>
      <c r="AN331" s="30"/>
      <c r="AO331" s="35"/>
      <c r="AP331" s="39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  <c r="FW331" s="41"/>
      <c r="FX331" s="41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  <c r="HX331" s="41"/>
      <c r="HY331" s="41"/>
      <c r="HZ331" s="41"/>
      <c r="IA331" s="41"/>
      <c r="IB331" s="41"/>
      <c r="IC331" s="41"/>
      <c r="ID331" s="41"/>
      <c r="IE331" s="41"/>
      <c r="IF331" s="41"/>
      <c r="IG331" s="41"/>
      <c r="IH331" s="41"/>
      <c r="II331" s="41"/>
      <c r="IJ331" s="41"/>
      <c r="IK331" s="41"/>
      <c r="IL331" s="41"/>
      <c r="IM331" s="41"/>
      <c r="IN331" s="41"/>
      <c r="IO331" s="41"/>
      <c r="IP331" s="41"/>
      <c r="IQ331" s="41"/>
      <c r="IR331" s="41"/>
      <c r="IS331" s="41"/>
      <c r="IT331" s="41"/>
      <c r="IU331" s="41"/>
      <c r="IV331" s="41"/>
      <c r="IW331" s="41"/>
    </row>
    <row r="332" spans="1:257" ht="40.5" customHeight="1" outlineLevel="1" x14ac:dyDescent="0.2">
      <c r="A332" s="25"/>
      <c r="B332" s="26"/>
      <c r="C332" s="26" t="s">
        <v>466</v>
      </c>
      <c r="D332" s="44" t="s">
        <v>469</v>
      </c>
      <c r="E332" s="164"/>
      <c r="F332" s="26" t="s">
        <v>448</v>
      </c>
      <c r="G332" s="25"/>
      <c r="H332" s="25"/>
      <c r="I332" s="28"/>
      <c r="J332" s="29"/>
      <c r="K332" s="30"/>
      <c r="L332" s="30"/>
      <c r="M332" s="30"/>
      <c r="N332" s="29"/>
      <c r="O332" s="32"/>
      <c r="P332" s="32"/>
      <c r="Q332" s="36"/>
      <c r="R332" s="46"/>
      <c r="S332" s="46"/>
      <c r="T332" s="46"/>
      <c r="U332" s="109">
        <v>85.47</v>
      </c>
      <c r="V332" s="34"/>
      <c r="W332" s="35"/>
      <c r="X332" s="35"/>
      <c r="Y332" s="36"/>
      <c r="Z332" s="36"/>
      <c r="AA332" s="36"/>
      <c r="AB332" s="36"/>
      <c r="AC332" s="36"/>
      <c r="AD332" s="47">
        <v>998515778</v>
      </c>
      <c r="AE332" s="48">
        <v>790286141</v>
      </c>
      <c r="AF332" s="110">
        <v>0.7914608445976905</v>
      </c>
      <c r="AG332" s="61">
        <v>2408659762</v>
      </c>
      <c r="AH332" s="47">
        <v>2408659762</v>
      </c>
      <c r="AI332" s="110">
        <v>1</v>
      </c>
      <c r="AJ332" s="48">
        <v>522108644</v>
      </c>
      <c r="AK332" s="48">
        <v>521401360</v>
      </c>
      <c r="AL332" s="110">
        <v>0.99864533175589409</v>
      </c>
      <c r="AM332" s="30">
        <v>600244816</v>
      </c>
      <c r="AN332" s="30">
        <v>422478590</v>
      </c>
      <c r="AO332" s="35">
        <v>70.3843796295277</v>
      </c>
      <c r="AP332" s="39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  <c r="IP332" s="41"/>
      <c r="IQ332" s="41"/>
      <c r="IR332" s="41"/>
      <c r="IS332" s="41"/>
      <c r="IT332" s="41"/>
      <c r="IU332" s="41"/>
      <c r="IV332" s="41"/>
      <c r="IW332" s="41"/>
    </row>
    <row r="333" spans="1:257" ht="40.5" customHeight="1" outlineLevel="2" x14ac:dyDescent="0.2">
      <c r="A333" s="25" t="s">
        <v>441</v>
      </c>
      <c r="B333" s="26" t="s">
        <v>471</v>
      </c>
      <c r="C333" s="26" t="s">
        <v>472</v>
      </c>
      <c r="D333" s="45" t="s">
        <v>473</v>
      </c>
      <c r="E333" s="164" t="s">
        <v>474</v>
      </c>
      <c r="F333" s="26" t="s">
        <v>448</v>
      </c>
      <c r="G333" s="25" t="s">
        <v>71</v>
      </c>
      <c r="H333" s="25" t="s">
        <v>66</v>
      </c>
      <c r="I333" s="28" t="s">
        <v>52</v>
      </c>
      <c r="J333" s="29">
        <v>0</v>
      </c>
      <c r="K333" s="30" t="s">
        <v>53</v>
      </c>
      <c r="L333" s="30">
        <v>20</v>
      </c>
      <c r="M333" s="30">
        <v>25</v>
      </c>
      <c r="N333" s="30">
        <v>30</v>
      </c>
      <c r="O333" s="32">
        <v>40</v>
      </c>
      <c r="P333" s="32">
        <v>40</v>
      </c>
      <c r="Q333" s="36">
        <v>20</v>
      </c>
      <c r="R333" s="46">
        <v>25</v>
      </c>
      <c r="S333" s="46">
        <v>40</v>
      </c>
      <c r="T333" s="46">
        <v>40</v>
      </c>
      <c r="U333" s="33">
        <v>100</v>
      </c>
      <c r="V333" s="34">
        <v>100</v>
      </c>
      <c r="W333" s="35">
        <v>100</v>
      </c>
      <c r="X333" s="35">
        <v>100</v>
      </c>
      <c r="Y333" s="36">
        <v>1750000000</v>
      </c>
      <c r="Z333" s="36">
        <v>800000000</v>
      </c>
      <c r="AA333" s="36">
        <v>250000000</v>
      </c>
      <c r="AB333" s="36">
        <v>300000000</v>
      </c>
      <c r="AC333" s="36">
        <v>400000000</v>
      </c>
      <c r="AD333" s="36"/>
      <c r="AE333" s="36"/>
      <c r="AF333" s="37"/>
      <c r="AG333" s="36"/>
      <c r="AH333" s="36"/>
      <c r="AI333" s="37"/>
      <c r="AJ333" s="36"/>
      <c r="AK333" s="36"/>
      <c r="AL333" s="38"/>
      <c r="AM333" s="30"/>
      <c r="AN333" s="30"/>
      <c r="AO333" s="35"/>
      <c r="AP333" s="39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  <c r="IP333" s="41"/>
      <c r="IQ333" s="41"/>
      <c r="IR333" s="41"/>
      <c r="IS333" s="41"/>
      <c r="IT333" s="41"/>
      <c r="IU333" s="41"/>
      <c r="IV333" s="41"/>
      <c r="IW333" s="41"/>
    </row>
    <row r="334" spans="1:257" ht="40.5" customHeight="1" outlineLevel="1" x14ac:dyDescent="0.2">
      <c r="A334" s="25"/>
      <c r="B334" s="26"/>
      <c r="C334" s="26" t="s">
        <v>472</v>
      </c>
      <c r="D334" s="44" t="s">
        <v>473</v>
      </c>
      <c r="E334" s="164"/>
      <c r="F334" s="26" t="s">
        <v>448</v>
      </c>
      <c r="G334" s="25"/>
      <c r="H334" s="25"/>
      <c r="I334" s="28"/>
      <c r="J334" s="29"/>
      <c r="K334" s="30"/>
      <c r="L334" s="30"/>
      <c r="M334" s="30"/>
      <c r="N334" s="32"/>
      <c r="O334" s="32"/>
      <c r="P334" s="32"/>
      <c r="Q334" s="36"/>
      <c r="R334" s="46"/>
      <c r="S334" s="46"/>
      <c r="T334" s="46"/>
      <c r="U334" s="109">
        <v>100</v>
      </c>
      <c r="V334" s="34"/>
      <c r="W334" s="35"/>
      <c r="X334" s="35"/>
      <c r="Y334" s="36"/>
      <c r="Z334" s="36"/>
      <c r="AA334" s="36"/>
      <c r="AB334" s="36"/>
      <c r="AC334" s="36"/>
      <c r="AD334" s="47">
        <v>846298519</v>
      </c>
      <c r="AE334" s="48">
        <v>279939236</v>
      </c>
      <c r="AF334" s="110">
        <v>0.33078072301341227</v>
      </c>
      <c r="AG334" s="61">
        <v>221500000</v>
      </c>
      <c r="AH334" s="47">
        <v>221500000</v>
      </c>
      <c r="AI334" s="110">
        <v>1</v>
      </c>
      <c r="AJ334" s="48">
        <v>475500000</v>
      </c>
      <c r="AK334" s="48">
        <v>475500000</v>
      </c>
      <c r="AL334" s="110">
        <v>1</v>
      </c>
      <c r="AM334" s="30">
        <v>262531323</v>
      </c>
      <c r="AN334" s="30">
        <v>327341044</v>
      </c>
      <c r="AO334" s="35">
        <v>124.68647179292964</v>
      </c>
      <c r="AP334" s="39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  <c r="FP334" s="41"/>
      <c r="FQ334" s="41"/>
      <c r="FR334" s="41"/>
      <c r="FS334" s="41"/>
      <c r="FT334" s="41"/>
      <c r="FU334" s="41"/>
      <c r="FV334" s="41"/>
      <c r="FW334" s="41"/>
      <c r="FX334" s="41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  <c r="IP334" s="41"/>
      <c r="IQ334" s="41"/>
      <c r="IR334" s="41"/>
      <c r="IS334" s="41"/>
      <c r="IT334" s="41"/>
      <c r="IU334" s="41"/>
      <c r="IV334" s="41"/>
      <c r="IW334" s="41"/>
    </row>
    <row r="335" spans="1:257" ht="40.5" customHeight="1" outlineLevel="2" x14ac:dyDescent="0.2">
      <c r="A335" s="63" t="s">
        <v>441</v>
      </c>
      <c r="B335" s="43" t="s">
        <v>471</v>
      </c>
      <c r="C335" s="43" t="s">
        <v>475</v>
      </c>
      <c r="D335" s="43" t="s">
        <v>476</v>
      </c>
      <c r="E335" s="163" t="s">
        <v>477</v>
      </c>
      <c r="F335" s="26" t="s">
        <v>448</v>
      </c>
      <c r="G335" s="63" t="s">
        <v>71</v>
      </c>
      <c r="H335" s="63" t="s">
        <v>66</v>
      </c>
      <c r="I335" s="28" t="s">
        <v>46</v>
      </c>
      <c r="J335" s="29">
        <v>0</v>
      </c>
      <c r="K335" s="31" t="s">
        <v>53</v>
      </c>
      <c r="L335" s="31">
        <v>130</v>
      </c>
      <c r="M335" s="31">
        <v>60</v>
      </c>
      <c r="N335" s="31">
        <v>60</v>
      </c>
      <c r="O335" s="32">
        <v>310</v>
      </c>
      <c r="P335" s="32">
        <v>310</v>
      </c>
      <c r="Q335" s="52">
        <v>300</v>
      </c>
      <c r="R335" s="62">
        <v>78</v>
      </c>
      <c r="S335" s="62">
        <v>375</v>
      </c>
      <c r="T335" s="46">
        <v>0</v>
      </c>
      <c r="U335" s="34">
        <v>200</v>
      </c>
      <c r="V335" s="34">
        <v>200</v>
      </c>
      <c r="W335" s="35">
        <v>200</v>
      </c>
      <c r="X335" s="35">
        <v>200</v>
      </c>
      <c r="Y335" s="52">
        <v>865806451</v>
      </c>
      <c r="Z335" s="52">
        <v>421290323</v>
      </c>
      <c r="AA335" s="52">
        <v>141290322</v>
      </c>
      <c r="AB335" s="52">
        <v>153225806</v>
      </c>
      <c r="AC335" s="52">
        <v>150000000</v>
      </c>
      <c r="AD335" s="52"/>
      <c r="AE335" s="52"/>
      <c r="AF335" s="70"/>
      <c r="AG335" s="52"/>
      <c r="AH335" s="52"/>
      <c r="AI335" s="70"/>
      <c r="AJ335" s="52"/>
      <c r="AK335" s="52"/>
      <c r="AL335" s="71"/>
      <c r="AM335" s="30"/>
      <c r="AN335" s="30"/>
      <c r="AO335" s="35"/>
      <c r="AP335" s="39"/>
      <c r="AQ335" s="113"/>
      <c r="AR335" s="113"/>
      <c r="AS335" s="113"/>
      <c r="AT335" s="114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  <c r="GN335" s="113"/>
      <c r="GO335" s="113"/>
      <c r="GP335" s="113"/>
      <c r="GQ335" s="113"/>
      <c r="GR335" s="113"/>
      <c r="GS335" s="113"/>
      <c r="GT335" s="113"/>
      <c r="GU335" s="113"/>
      <c r="GV335" s="113"/>
      <c r="GW335" s="113"/>
      <c r="GX335" s="113"/>
      <c r="GY335" s="113"/>
      <c r="GZ335" s="113"/>
      <c r="HA335" s="113"/>
      <c r="HB335" s="113"/>
      <c r="HC335" s="113"/>
      <c r="HD335" s="113"/>
      <c r="HE335" s="113"/>
      <c r="HF335" s="113"/>
      <c r="HG335" s="113"/>
      <c r="HH335" s="113"/>
      <c r="HI335" s="113"/>
      <c r="HJ335" s="113"/>
      <c r="HK335" s="113"/>
      <c r="HL335" s="113"/>
      <c r="HM335" s="113"/>
      <c r="HN335" s="113"/>
      <c r="HO335" s="113"/>
      <c r="HP335" s="113"/>
      <c r="HQ335" s="113"/>
      <c r="HR335" s="113"/>
      <c r="HS335" s="113"/>
      <c r="HT335" s="113"/>
      <c r="HU335" s="41"/>
      <c r="HV335" s="113"/>
      <c r="HW335" s="113"/>
      <c r="HX335" s="113"/>
      <c r="HY335" s="113"/>
      <c r="HZ335" s="113"/>
      <c r="IA335" s="113"/>
      <c r="IB335" s="113"/>
      <c r="IC335" s="113"/>
      <c r="ID335" s="113"/>
      <c r="IE335" s="113"/>
      <c r="IF335" s="113"/>
      <c r="IG335" s="113"/>
      <c r="IH335" s="113"/>
      <c r="II335" s="113"/>
      <c r="IJ335" s="113"/>
      <c r="IK335" s="113"/>
      <c r="IL335" s="113"/>
      <c r="IM335" s="113"/>
      <c r="IN335" s="113"/>
      <c r="IO335" s="113"/>
      <c r="IP335" s="113"/>
      <c r="IQ335" s="113"/>
      <c r="IR335" s="113"/>
      <c r="IS335" s="113"/>
      <c r="IT335" s="113"/>
      <c r="IU335" s="113"/>
      <c r="IV335" s="113"/>
      <c r="IW335" s="113"/>
    </row>
    <row r="336" spans="1:257" ht="40.5" customHeight="1" outlineLevel="2" x14ac:dyDescent="0.2">
      <c r="A336" s="63" t="s">
        <v>441</v>
      </c>
      <c r="B336" s="43" t="s">
        <v>471</v>
      </c>
      <c r="C336" s="43" t="s">
        <v>475</v>
      </c>
      <c r="D336" s="43" t="s">
        <v>476</v>
      </c>
      <c r="E336" s="163" t="s">
        <v>478</v>
      </c>
      <c r="F336" s="26" t="s">
        <v>448</v>
      </c>
      <c r="G336" s="63" t="s">
        <v>71</v>
      </c>
      <c r="H336" s="63" t="s">
        <v>66</v>
      </c>
      <c r="I336" s="28" t="s">
        <v>46</v>
      </c>
      <c r="J336" s="29">
        <v>0</v>
      </c>
      <c r="K336" s="31" t="s">
        <v>53</v>
      </c>
      <c r="L336" s="31">
        <v>15</v>
      </c>
      <c r="M336" s="31">
        <v>13</v>
      </c>
      <c r="N336" s="31">
        <v>5</v>
      </c>
      <c r="O336" s="32">
        <v>40</v>
      </c>
      <c r="P336" s="32">
        <v>40</v>
      </c>
      <c r="Q336" s="52">
        <v>0</v>
      </c>
      <c r="R336" s="62">
        <v>28</v>
      </c>
      <c r="S336" s="46">
        <v>28</v>
      </c>
      <c r="T336" s="46">
        <v>0</v>
      </c>
      <c r="U336" s="34">
        <v>0</v>
      </c>
      <c r="V336" s="34">
        <v>140</v>
      </c>
      <c r="W336" s="35">
        <v>140</v>
      </c>
      <c r="X336" s="35">
        <v>140</v>
      </c>
      <c r="Y336" s="52">
        <v>234193549</v>
      </c>
      <c r="Z336" s="52">
        <v>78709677</v>
      </c>
      <c r="AA336" s="52">
        <v>58709678</v>
      </c>
      <c r="AB336" s="52">
        <v>46774194</v>
      </c>
      <c r="AC336" s="52">
        <v>50000000</v>
      </c>
      <c r="AD336" s="52"/>
      <c r="AE336" s="52"/>
      <c r="AF336" s="70"/>
      <c r="AG336" s="52"/>
      <c r="AH336" s="52"/>
      <c r="AI336" s="70"/>
      <c r="AJ336" s="52"/>
      <c r="AK336" s="52"/>
      <c r="AL336" s="71"/>
      <c r="AM336" s="30"/>
      <c r="AN336" s="30"/>
      <c r="AO336" s="35"/>
      <c r="AP336" s="39"/>
      <c r="AQ336" s="113"/>
      <c r="AR336" s="113"/>
      <c r="AS336" s="113"/>
      <c r="AT336" s="114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  <c r="GN336" s="113"/>
      <c r="GO336" s="113"/>
      <c r="GP336" s="113"/>
      <c r="GQ336" s="113"/>
      <c r="GR336" s="113"/>
      <c r="GS336" s="113"/>
      <c r="GT336" s="113"/>
      <c r="GU336" s="113"/>
      <c r="GV336" s="113"/>
      <c r="GW336" s="113"/>
      <c r="GX336" s="113"/>
      <c r="GY336" s="113"/>
      <c r="GZ336" s="113"/>
      <c r="HA336" s="113"/>
      <c r="HB336" s="113"/>
      <c r="HC336" s="113"/>
      <c r="HD336" s="113"/>
      <c r="HE336" s="113"/>
      <c r="HF336" s="113"/>
      <c r="HG336" s="113"/>
      <c r="HH336" s="113"/>
      <c r="HI336" s="113"/>
      <c r="HJ336" s="113"/>
      <c r="HK336" s="113"/>
      <c r="HL336" s="113"/>
      <c r="HM336" s="113"/>
      <c r="HN336" s="113"/>
      <c r="HO336" s="113"/>
      <c r="HP336" s="113"/>
      <c r="HQ336" s="113"/>
      <c r="HR336" s="113"/>
      <c r="HS336" s="113"/>
      <c r="HT336" s="113"/>
      <c r="HU336" s="41"/>
      <c r="HV336" s="113"/>
      <c r="HW336" s="113"/>
      <c r="HX336" s="113"/>
      <c r="HY336" s="113"/>
      <c r="HZ336" s="113"/>
      <c r="IA336" s="113"/>
      <c r="IB336" s="113"/>
      <c r="IC336" s="113"/>
      <c r="ID336" s="113"/>
      <c r="IE336" s="113"/>
      <c r="IF336" s="113"/>
      <c r="IG336" s="113"/>
      <c r="IH336" s="113"/>
      <c r="II336" s="113"/>
      <c r="IJ336" s="113"/>
      <c r="IK336" s="113"/>
      <c r="IL336" s="113"/>
      <c r="IM336" s="113"/>
      <c r="IN336" s="113"/>
      <c r="IO336" s="113"/>
      <c r="IP336" s="113"/>
      <c r="IQ336" s="113"/>
      <c r="IR336" s="113"/>
      <c r="IS336" s="113"/>
      <c r="IT336" s="113"/>
      <c r="IU336" s="113"/>
      <c r="IV336" s="113"/>
      <c r="IW336" s="113"/>
    </row>
    <row r="337" spans="1:257" ht="40.5" customHeight="1" outlineLevel="1" x14ac:dyDescent="0.2">
      <c r="A337" s="25"/>
      <c r="B337" s="26"/>
      <c r="C337" s="26" t="s">
        <v>475</v>
      </c>
      <c r="D337" s="44" t="s">
        <v>476</v>
      </c>
      <c r="E337" s="164"/>
      <c r="F337" s="26" t="s">
        <v>448</v>
      </c>
      <c r="G337" s="25"/>
      <c r="H337" s="25"/>
      <c r="I337" s="28"/>
      <c r="J337" s="29"/>
      <c r="K337" s="30"/>
      <c r="L337" s="30"/>
      <c r="M337" s="30"/>
      <c r="N337" s="29"/>
      <c r="O337" s="32"/>
      <c r="P337" s="32"/>
      <c r="Q337" s="36"/>
      <c r="R337" s="46"/>
      <c r="S337" s="46"/>
      <c r="T337" s="46"/>
      <c r="U337" s="109">
        <v>100</v>
      </c>
      <c r="V337" s="34"/>
      <c r="W337" s="35"/>
      <c r="X337" s="35"/>
      <c r="Y337" s="36"/>
      <c r="Z337" s="36"/>
      <c r="AA337" s="36"/>
      <c r="AB337" s="36"/>
      <c r="AC337" s="36"/>
      <c r="AD337" s="47">
        <v>2100000000</v>
      </c>
      <c r="AE337" s="48">
        <v>1500000000</v>
      </c>
      <c r="AF337" s="110">
        <v>0.7142857142857143</v>
      </c>
      <c r="AG337" s="61">
        <v>400000000</v>
      </c>
      <c r="AH337" s="47">
        <v>400000000</v>
      </c>
      <c r="AI337" s="110">
        <v>1</v>
      </c>
      <c r="AJ337" s="48">
        <v>2232052566</v>
      </c>
      <c r="AK337" s="48">
        <v>2232052566</v>
      </c>
      <c r="AL337" s="110">
        <v>1</v>
      </c>
      <c r="AM337" s="30">
        <v>112100160</v>
      </c>
      <c r="AN337" s="30">
        <v>112100160</v>
      </c>
      <c r="AO337" s="35">
        <v>100</v>
      </c>
      <c r="AP337" s="39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  <c r="FP337" s="41"/>
      <c r="FQ337" s="41"/>
      <c r="FR337" s="41"/>
      <c r="FS337" s="41"/>
      <c r="FT337" s="41"/>
      <c r="FU337" s="41"/>
      <c r="FV337" s="41"/>
      <c r="FW337" s="41"/>
      <c r="FX337" s="41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  <c r="HK337" s="41"/>
      <c r="HL337" s="41"/>
      <c r="HM337" s="41"/>
      <c r="HN337" s="41"/>
      <c r="HO337" s="41"/>
      <c r="HP337" s="41"/>
      <c r="HQ337" s="41"/>
      <c r="HR337" s="41"/>
      <c r="HS337" s="41"/>
      <c r="HT337" s="41"/>
      <c r="HU337" s="41"/>
      <c r="HV337" s="41"/>
      <c r="HW337" s="41"/>
      <c r="HX337" s="41"/>
      <c r="HY337" s="41"/>
      <c r="HZ337" s="41"/>
      <c r="IA337" s="41"/>
      <c r="IB337" s="41"/>
      <c r="IC337" s="41"/>
      <c r="ID337" s="41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  <c r="IP337" s="41"/>
      <c r="IQ337" s="41"/>
      <c r="IR337" s="41"/>
      <c r="IS337" s="41"/>
      <c r="IT337" s="41"/>
      <c r="IU337" s="41"/>
      <c r="IV337" s="41"/>
      <c r="IW337" s="41"/>
    </row>
    <row r="338" spans="1:257" ht="40.5" customHeight="1" outlineLevel="2" x14ac:dyDescent="0.2">
      <c r="A338" s="63" t="s">
        <v>441</v>
      </c>
      <c r="B338" s="43" t="s">
        <v>471</v>
      </c>
      <c r="C338" s="43" t="s">
        <v>475</v>
      </c>
      <c r="D338" s="43" t="s">
        <v>479</v>
      </c>
      <c r="E338" s="163" t="s">
        <v>480</v>
      </c>
      <c r="F338" s="26" t="s">
        <v>448</v>
      </c>
      <c r="G338" s="63" t="s">
        <v>71</v>
      </c>
      <c r="H338" s="63" t="s">
        <v>66</v>
      </c>
      <c r="I338" s="28" t="s">
        <v>46</v>
      </c>
      <c r="J338" s="29">
        <v>0</v>
      </c>
      <c r="K338" s="31" t="s">
        <v>53</v>
      </c>
      <c r="L338" s="31">
        <v>650</v>
      </c>
      <c r="M338" s="31">
        <v>600</v>
      </c>
      <c r="N338" s="31">
        <v>360</v>
      </c>
      <c r="O338" s="32">
        <v>2000</v>
      </c>
      <c r="P338" s="32">
        <v>2000</v>
      </c>
      <c r="Q338" s="52">
        <v>555</v>
      </c>
      <c r="R338" s="62">
        <v>701</v>
      </c>
      <c r="S338" s="62">
        <v>0</v>
      </c>
      <c r="T338" s="46">
        <v>445</v>
      </c>
      <c r="U338" s="34">
        <v>85.384615384615387</v>
      </c>
      <c r="V338" s="34">
        <v>85.05</v>
      </c>
      <c r="W338" s="35">
        <v>85.05</v>
      </c>
      <c r="X338" s="35">
        <v>85.05</v>
      </c>
      <c r="Y338" s="52">
        <v>10394000000</v>
      </c>
      <c r="Z338" s="52">
        <v>5318000000</v>
      </c>
      <c r="AA338" s="52">
        <v>1984000000</v>
      </c>
      <c r="AB338" s="52">
        <v>1592000000</v>
      </c>
      <c r="AC338" s="52">
        <v>1500000000</v>
      </c>
      <c r="AD338" s="52"/>
      <c r="AE338" s="52"/>
      <c r="AF338" s="70"/>
      <c r="AG338" s="52"/>
      <c r="AH338" s="52"/>
      <c r="AI338" s="70"/>
      <c r="AJ338" s="52"/>
      <c r="AK338" s="52"/>
      <c r="AL338" s="71"/>
      <c r="AM338" s="30"/>
      <c r="AN338" s="30"/>
      <c r="AO338" s="35"/>
      <c r="AP338" s="39"/>
      <c r="AQ338" s="113"/>
      <c r="AR338" s="113"/>
      <c r="AS338" s="113"/>
      <c r="AT338" s="114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  <c r="GN338" s="113"/>
      <c r="GO338" s="113"/>
      <c r="GP338" s="113"/>
      <c r="GQ338" s="113"/>
      <c r="GR338" s="113"/>
      <c r="GS338" s="113"/>
      <c r="GT338" s="113"/>
      <c r="GU338" s="113"/>
      <c r="GV338" s="113"/>
      <c r="GW338" s="113"/>
      <c r="GX338" s="113"/>
      <c r="GY338" s="113"/>
      <c r="GZ338" s="113"/>
      <c r="HA338" s="113"/>
      <c r="HB338" s="113"/>
      <c r="HC338" s="113"/>
      <c r="HD338" s="113"/>
      <c r="HE338" s="113"/>
      <c r="HF338" s="113"/>
      <c r="HG338" s="113"/>
      <c r="HH338" s="113"/>
      <c r="HI338" s="113"/>
      <c r="HJ338" s="113"/>
      <c r="HK338" s="113"/>
      <c r="HL338" s="113"/>
      <c r="HM338" s="113"/>
      <c r="HN338" s="113"/>
      <c r="HO338" s="113"/>
      <c r="HP338" s="113"/>
      <c r="HQ338" s="113"/>
      <c r="HR338" s="113"/>
      <c r="HS338" s="113"/>
      <c r="HT338" s="113"/>
      <c r="HU338" s="41"/>
      <c r="HV338" s="113"/>
      <c r="HW338" s="113"/>
      <c r="HX338" s="113"/>
      <c r="HY338" s="113"/>
      <c r="HZ338" s="113"/>
      <c r="IA338" s="113"/>
      <c r="IB338" s="113"/>
      <c r="IC338" s="113"/>
      <c r="ID338" s="113"/>
      <c r="IE338" s="113"/>
      <c r="IF338" s="113"/>
      <c r="IG338" s="113"/>
      <c r="IH338" s="113"/>
      <c r="II338" s="113"/>
      <c r="IJ338" s="113"/>
      <c r="IK338" s="113"/>
      <c r="IL338" s="113"/>
      <c r="IM338" s="113"/>
      <c r="IN338" s="113"/>
      <c r="IO338" s="113"/>
      <c r="IP338" s="113"/>
      <c r="IQ338" s="113"/>
      <c r="IR338" s="113"/>
      <c r="IS338" s="113"/>
      <c r="IT338" s="113"/>
      <c r="IU338" s="113"/>
      <c r="IV338" s="113"/>
      <c r="IW338" s="113"/>
    </row>
    <row r="339" spans="1:257" ht="40.5" customHeight="1" outlineLevel="1" x14ac:dyDescent="0.2">
      <c r="A339" s="25"/>
      <c r="B339" s="26"/>
      <c r="C339" s="26" t="s">
        <v>475</v>
      </c>
      <c r="D339" s="44" t="s">
        <v>479</v>
      </c>
      <c r="E339" s="164"/>
      <c r="F339" s="26" t="s">
        <v>448</v>
      </c>
      <c r="G339" s="25"/>
      <c r="H339" s="25"/>
      <c r="I339" s="28"/>
      <c r="J339" s="29"/>
      <c r="K339" s="30"/>
      <c r="L339" s="30"/>
      <c r="M339" s="30"/>
      <c r="N339" s="29"/>
      <c r="O339" s="32"/>
      <c r="P339" s="32"/>
      <c r="Q339" s="36"/>
      <c r="R339" s="46"/>
      <c r="S339" s="46"/>
      <c r="T339" s="46"/>
      <c r="U339" s="109">
        <v>85.384615384615387</v>
      </c>
      <c r="V339" s="34"/>
      <c r="W339" s="35"/>
      <c r="X339" s="35"/>
      <c r="Y339" s="36"/>
      <c r="Z339" s="36"/>
      <c r="AA339" s="36"/>
      <c r="AB339" s="36"/>
      <c r="AC339" s="36"/>
      <c r="AD339" s="47">
        <v>5838511403</v>
      </c>
      <c r="AE339" s="48">
        <v>4925444953</v>
      </c>
      <c r="AF339" s="110">
        <v>0.84361314263583709</v>
      </c>
      <c r="AG339" s="61">
        <v>5108126377</v>
      </c>
      <c r="AH339" s="47">
        <v>4594062692</v>
      </c>
      <c r="AI339" s="110">
        <v>0.89936355386299005</v>
      </c>
      <c r="AJ339" s="48">
        <v>5741178478</v>
      </c>
      <c r="AK339" s="48">
        <v>5344540541</v>
      </c>
      <c r="AL339" s="110">
        <v>0.93091349824432335</v>
      </c>
      <c r="AM339" s="30">
        <v>2663055487</v>
      </c>
      <c r="AN339" s="30">
        <v>3590534343</v>
      </c>
      <c r="AO339" s="35">
        <v>134.82762039798234</v>
      </c>
      <c r="AP339" s="39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1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  <c r="HQ339" s="41"/>
      <c r="HR339" s="41"/>
      <c r="HS339" s="41"/>
      <c r="HT339" s="41"/>
      <c r="HU339" s="41"/>
      <c r="HV339" s="41"/>
      <c r="HW339" s="41"/>
      <c r="HX339" s="41"/>
      <c r="HY339" s="41"/>
      <c r="HZ339" s="41"/>
      <c r="IA339" s="41"/>
      <c r="IB339" s="41"/>
      <c r="IC339" s="41"/>
      <c r="ID339" s="41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  <c r="IP339" s="41"/>
      <c r="IQ339" s="41"/>
      <c r="IR339" s="41"/>
      <c r="IS339" s="41"/>
      <c r="IT339" s="41"/>
      <c r="IU339" s="41"/>
      <c r="IV339" s="41"/>
      <c r="IW339" s="41"/>
    </row>
    <row r="340" spans="1:257" ht="40.5" customHeight="1" outlineLevel="2" x14ac:dyDescent="0.2">
      <c r="A340" s="25" t="s">
        <v>441</v>
      </c>
      <c r="B340" s="26" t="s">
        <v>471</v>
      </c>
      <c r="C340" s="26" t="s">
        <v>481</v>
      </c>
      <c r="D340" s="45" t="s">
        <v>482</v>
      </c>
      <c r="E340" s="164" t="s">
        <v>483</v>
      </c>
      <c r="F340" s="26" t="s">
        <v>448</v>
      </c>
      <c r="G340" s="25" t="s">
        <v>71</v>
      </c>
      <c r="H340" s="25" t="s">
        <v>66</v>
      </c>
      <c r="I340" s="28" t="s">
        <v>67</v>
      </c>
      <c r="J340" s="29">
        <v>0</v>
      </c>
      <c r="K340" s="30" t="s">
        <v>53</v>
      </c>
      <c r="L340" s="30">
        <v>120</v>
      </c>
      <c r="M340" s="30">
        <v>120</v>
      </c>
      <c r="N340" s="30">
        <v>120</v>
      </c>
      <c r="O340" s="32">
        <v>120</v>
      </c>
      <c r="P340" s="32">
        <v>120</v>
      </c>
      <c r="Q340" s="36">
        <v>160</v>
      </c>
      <c r="R340" s="46">
        <v>160</v>
      </c>
      <c r="S340" s="46">
        <v>160</v>
      </c>
      <c r="T340" s="46">
        <v>160</v>
      </c>
      <c r="U340" s="33">
        <v>133.33333333333331</v>
      </c>
      <c r="V340" s="34">
        <v>133.33000000000001</v>
      </c>
      <c r="W340" s="35">
        <v>133.33000000000001</v>
      </c>
      <c r="X340" s="35">
        <v>133.33000000000001</v>
      </c>
      <c r="Y340" s="36">
        <v>450000000</v>
      </c>
      <c r="Z340" s="36">
        <v>200000000</v>
      </c>
      <c r="AA340" s="36">
        <v>50000000</v>
      </c>
      <c r="AB340" s="36">
        <v>100000000</v>
      </c>
      <c r="AC340" s="36">
        <v>100000000</v>
      </c>
      <c r="AD340" s="36"/>
      <c r="AE340" s="36"/>
      <c r="AF340" s="37"/>
      <c r="AG340" s="36"/>
      <c r="AH340" s="36"/>
      <c r="AI340" s="37"/>
      <c r="AJ340" s="36"/>
      <c r="AK340" s="36"/>
      <c r="AL340" s="38"/>
      <c r="AM340" s="30"/>
      <c r="AN340" s="30"/>
      <c r="AO340" s="35"/>
      <c r="AP340" s="39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  <c r="HQ340" s="41"/>
      <c r="HR340" s="41"/>
      <c r="HS340" s="41"/>
      <c r="HT340" s="41"/>
      <c r="HU340" s="41"/>
      <c r="HV340" s="41"/>
      <c r="HW340" s="41"/>
      <c r="HX340" s="41"/>
      <c r="HY340" s="41"/>
      <c r="HZ340" s="41"/>
      <c r="IA340" s="41"/>
      <c r="IB340" s="41"/>
      <c r="IC340" s="41"/>
      <c r="ID340" s="41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  <c r="IP340" s="41"/>
      <c r="IQ340" s="41"/>
      <c r="IR340" s="41"/>
      <c r="IS340" s="41"/>
      <c r="IT340" s="41"/>
      <c r="IU340" s="41"/>
      <c r="IV340" s="41"/>
      <c r="IW340" s="41"/>
    </row>
    <row r="341" spans="1:257" ht="40.5" customHeight="1" outlineLevel="1" x14ac:dyDescent="0.2">
      <c r="A341" s="25"/>
      <c r="B341" s="26"/>
      <c r="C341" s="26" t="s">
        <v>481</v>
      </c>
      <c r="D341" s="44" t="s">
        <v>482</v>
      </c>
      <c r="E341" s="164"/>
      <c r="F341" s="26" t="s">
        <v>448</v>
      </c>
      <c r="G341" s="25"/>
      <c r="H341" s="25"/>
      <c r="I341" s="28"/>
      <c r="J341" s="29"/>
      <c r="K341" s="30"/>
      <c r="L341" s="30"/>
      <c r="M341" s="30"/>
      <c r="N341" s="29"/>
      <c r="O341" s="32"/>
      <c r="P341" s="32"/>
      <c r="Q341" s="36"/>
      <c r="R341" s="46"/>
      <c r="S341" s="46"/>
      <c r="T341" s="46"/>
      <c r="U341" s="109">
        <v>133.33333333333331</v>
      </c>
      <c r="V341" s="34"/>
      <c r="W341" s="35"/>
      <c r="X341" s="35"/>
      <c r="Y341" s="36"/>
      <c r="Z341" s="36"/>
      <c r="AA341" s="36"/>
      <c r="AB341" s="36"/>
      <c r="AC341" s="36"/>
      <c r="AD341" s="47">
        <v>1483310444</v>
      </c>
      <c r="AE341" s="48">
        <v>1087314262</v>
      </c>
      <c r="AF341" s="110">
        <v>0.73303216221404832</v>
      </c>
      <c r="AG341" s="61">
        <v>965793749</v>
      </c>
      <c r="AH341" s="47">
        <v>865793749</v>
      </c>
      <c r="AI341" s="110">
        <v>0.89645822402190756</v>
      </c>
      <c r="AJ341" s="48">
        <v>2955122195</v>
      </c>
      <c r="AK341" s="48">
        <v>2873612410</v>
      </c>
      <c r="AL341" s="110">
        <v>0.97241745700468407</v>
      </c>
      <c r="AM341" s="30">
        <v>297907315</v>
      </c>
      <c r="AN341" s="30">
        <v>297907315</v>
      </c>
      <c r="AO341" s="35">
        <v>100</v>
      </c>
      <c r="AP341" s="39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  <c r="EO341" s="41"/>
      <c r="EP341" s="41"/>
      <c r="EQ341" s="41"/>
      <c r="ER341" s="41"/>
      <c r="ES341" s="41"/>
      <c r="ET341" s="41"/>
      <c r="EU341" s="41"/>
      <c r="EV341" s="41"/>
      <c r="EW341" s="41"/>
      <c r="EX341" s="41"/>
      <c r="EY341" s="41"/>
      <c r="EZ341" s="41"/>
      <c r="FA341" s="41"/>
      <c r="FB341" s="41"/>
      <c r="FC341" s="41"/>
      <c r="FD341" s="41"/>
      <c r="FE341" s="41"/>
      <c r="FF341" s="41"/>
      <c r="FG341" s="41"/>
      <c r="FH341" s="41"/>
      <c r="FI341" s="41"/>
      <c r="FJ341" s="41"/>
      <c r="FK341" s="41"/>
      <c r="FL341" s="41"/>
      <c r="FM341" s="41"/>
      <c r="FN341" s="41"/>
      <c r="FO341" s="41"/>
      <c r="FP341" s="41"/>
      <c r="FQ341" s="41"/>
      <c r="FR341" s="41"/>
      <c r="FS341" s="41"/>
      <c r="FT341" s="41"/>
      <c r="FU341" s="41"/>
      <c r="FV341" s="41"/>
      <c r="FW341" s="41"/>
      <c r="FX341" s="41"/>
      <c r="FY341" s="41"/>
      <c r="FZ341" s="41"/>
      <c r="GA341" s="41"/>
      <c r="GB341" s="41"/>
      <c r="GC341" s="41"/>
      <c r="GD341" s="41"/>
      <c r="GE341" s="41"/>
      <c r="GF341" s="41"/>
      <c r="GG341" s="41"/>
      <c r="GH341" s="41"/>
      <c r="GI341" s="41"/>
      <c r="GJ341" s="41"/>
      <c r="GK341" s="41"/>
      <c r="GL341" s="41"/>
      <c r="GM341" s="41"/>
      <c r="GN341" s="41"/>
      <c r="GO341" s="41"/>
      <c r="GP341" s="41"/>
      <c r="GQ341" s="41"/>
      <c r="GR341" s="41"/>
      <c r="GS341" s="41"/>
      <c r="GT341" s="41"/>
      <c r="GU341" s="41"/>
      <c r="GV341" s="41"/>
      <c r="GW341" s="41"/>
      <c r="GX341" s="41"/>
      <c r="GY341" s="41"/>
      <c r="GZ341" s="41"/>
      <c r="HA341" s="41"/>
      <c r="HB341" s="41"/>
      <c r="HC341" s="41"/>
      <c r="HD341" s="41"/>
      <c r="HE341" s="41"/>
      <c r="HF341" s="41"/>
      <c r="HG341" s="41"/>
      <c r="HH341" s="41"/>
      <c r="HI341" s="41"/>
      <c r="HJ341" s="41"/>
      <c r="HK341" s="41"/>
      <c r="HL341" s="41"/>
      <c r="HM341" s="41"/>
      <c r="HN341" s="41"/>
      <c r="HO341" s="41"/>
      <c r="HP341" s="41"/>
      <c r="HQ341" s="41"/>
      <c r="HR341" s="41"/>
      <c r="HS341" s="41"/>
      <c r="HT341" s="41"/>
      <c r="HU341" s="41"/>
      <c r="HV341" s="41"/>
      <c r="HW341" s="41"/>
      <c r="HX341" s="41"/>
      <c r="HY341" s="41"/>
      <c r="HZ341" s="41"/>
      <c r="IA341" s="41"/>
      <c r="IB341" s="41"/>
      <c r="IC341" s="41"/>
      <c r="ID341" s="41"/>
      <c r="IE341" s="41"/>
      <c r="IF341" s="41"/>
      <c r="IG341" s="41"/>
      <c r="IH341" s="41"/>
      <c r="II341" s="41"/>
      <c r="IJ341" s="41"/>
      <c r="IK341" s="41"/>
      <c r="IL341" s="41"/>
      <c r="IM341" s="41"/>
      <c r="IN341" s="41"/>
      <c r="IO341" s="41"/>
      <c r="IP341" s="41"/>
      <c r="IQ341" s="41"/>
      <c r="IR341" s="41"/>
      <c r="IS341" s="41"/>
      <c r="IT341" s="41"/>
      <c r="IU341" s="41"/>
      <c r="IV341" s="41"/>
      <c r="IW341" s="41"/>
    </row>
    <row r="342" spans="1:257" ht="40.5" customHeight="1" outlineLevel="2" x14ac:dyDescent="0.2">
      <c r="A342" s="25" t="s">
        <v>484</v>
      </c>
      <c r="B342" s="26" t="s">
        <v>485</v>
      </c>
      <c r="C342" s="26" t="s">
        <v>486</v>
      </c>
      <c r="D342" s="45" t="s">
        <v>487</v>
      </c>
      <c r="E342" s="164" t="s">
        <v>488</v>
      </c>
      <c r="F342" s="26" t="s">
        <v>489</v>
      </c>
      <c r="G342" s="25" t="s">
        <v>44</v>
      </c>
      <c r="H342" s="25" t="s">
        <v>66</v>
      </c>
      <c r="I342" s="25" t="s">
        <v>67</v>
      </c>
      <c r="J342" s="29">
        <v>0</v>
      </c>
      <c r="K342" s="30" t="s">
        <v>53</v>
      </c>
      <c r="L342" s="30">
        <v>100</v>
      </c>
      <c r="M342" s="30">
        <v>100</v>
      </c>
      <c r="N342" s="30">
        <v>100</v>
      </c>
      <c r="O342" s="73">
        <v>100</v>
      </c>
      <c r="P342" s="73">
        <v>100</v>
      </c>
      <c r="Q342" s="36">
        <v>100</v>
      </c>
      <c r="R342" s="46">
        <v>50</v>
      </c>
      <c r="S342" s="46">
        <v>60</v>
      </c>
      <c r="T342" s="46">
        <v>32</v>
      </c>
      <c r="U342" s="33">
        <v>100</v>
      </c>
      <c r="V342" s="34">
        <v>60.5</v>
      </c>
      <c r="W342" s="35">
        <v>32</v>
      </c>
      <c r="X342" s="35">
        <v>60.5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/>
      <c r="AE342" s="36"/>
      <c r="AF342" s="37"/>
      <c r="AG342" s="36"/>
      <c r="AH342" s="36"/>
      <c r="AI342" s="37"/>
      <c r="AJ342" s="36"/>
      <c r="AK342" s="36"/>
      <c r="AL342" s="38"/>
      <c r="AM342" s="30"/>
      <c r="AN342" s="30"/>
      <c r="AO342" s="35"/>
      <c r="AP342" s="39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  <c r="FF342" s="41"/>
      <c r="FG342" s="41"/>
      <c r="FH342" s="41"/>
      <c r="FI342" s="41"/>
      <c r="FJ342" s="41"/>
      <c r="FK342" s="41"/>
      <c r="FL342" s="41"/>
      <c r="FM342" s="41"/>
      <c r="FN342" s="41"/>
      <c r="FO342" s="41"/>
      <c r="FP342" s="41"/>
      <c r="FQ342" s="41"/>
      <c r="FR342" s="41"/>
      <c r="FS342" s="41"/>
      <c r="FT342" s="41"/>
      <c r="FU342" s="41"/>
      <c r="FV342" s="41"/>
      <c r="FW342" s="41"/>
      <c r="FX342" s="41"/>
      <c r="FY342" s="41"/>
      <c r="FZ342" s="41"/>
      <c r="GA342" s="41"/>
      <c r="GB342" s="41"/>
      <c r="GC342" s="41"/>
      <c r="GD342" s="41"/>
      <c r="GE342" s="41"/>
      <c r="GF342" s="41"/>
      <c r="GG342" s="41"/>
      <c r="GH342" s="41"/>
      <c r="GI342" s="41"/>
      <c r="GJ342" s="41"/>
      <c r="GK342" s="41"/>
      <c r="GL342" s="41"/>
      <c r="GM342" s="41"/>
      <c r="GN342" s="41"/>
      <c r="GO342" s="41"/>
      <c r="GP342" s="41"/>
      <c r="GQ342" s="41"/>
      <c r="GR342" s="41"/>
      <c r="GS342" s="41"/>
      <c r="GT342" s="41"/>
      <c r="GU342" s="41"/>
      <c r="GV342" s="41"/>
      <c r="GW342" s="41"/>
      <c r="GX342" s="41"/>
      <c r="GY342" s="41"/>
      <c r="GZ342" s="41"/>
      <c r="HA342" s="41"/>
      <c r="HB342" s="41"/>
      <c r="HC342" s="41"/>
      <c r="HD342" s="41"/>
      <c r="HE342" s="41"/>
      <c r="HF342" s="41"/>
      <c r="HG342" s="41"/>
      <c r="HH342" s="41"/>
      <c r="HI342" s="41"/>
      <c r="HJ342" s="41"/>
      <c r="HK342" s="41"/>
      <c r="HL342" s="41"/>
      <c r="HM342" s="41"/>
      <c r="HN342" s="41"/>
      <c r="HO342" s="41"/>
      <c r="HP342" s="41"/>
      <c r="HQ342" s="41"/>
      <c r="HR342" s="41"/>
      <c r="HS342" s="41"/>
      <c r="HT342" s="41"/>
      <c r="HU342" s="41"/>
      <c r="HV342" s="41"/>
      <c r="HW342" s="41"/>
      <c r="HX342" s="41"/>
      <c r="HY342" s="41"/>
      <c r="HZ342" s="41"/>
      <c r="IA342" s="41"/>
      <c r="IB342" s="41"/>
      <c r="IC342" s="41"/>
      <c r="ID342" s="41"/>
      <c r="IE342" s="41"/>
      <c r="IF342" s="41"/>
      <c r="IG342" s="41"/>
      <c r="IH342" s="41"/>
      <c r="II342" s="41"/>
      <c r="IJ342" s="41"/>
      <c r="IK342" s="41"/>
      <c r="IL342" s="41"/>
      <c r="IM342" s="41"/>
      <c r="IN342" s="41"/>
      <c r="IO342" s="41"/>
      <c r="IP342" s="41"/>
      <c r="IQ342" s="41"/>
      <c r="IR342" s="41"/>
      <c r="IS342" s="41"/>
      <c r="IT342" s="41"/>
      <c r="IU342" s="41"/>
      <c r="IV342" s="41"/>
      <c r="IW342" s="41"/>
    </row>
    <row r="343" spans="1:257" ht="40.5" customHeight="1" outlineLevel="2" x14ac:dyDescent="0.2">
      <c r="A343" s="25" t="s">
        <v>484</v>
      </c>
      <c r="B343" s="26" t="s">
        <v>485</v>
      </c>
      <c r="C343" s="26" t="s">
        <v>486</v>
      </c>
      <c r="D343" s="45" t="s">
        <v>487</v>
      </c>
      <c r="E343" s="164" t="s">
        <v>490</v>
      </c>
      <c r="F343" s="26" t="s">
        <v>489</v>
      </c>
      <c r="G343" s="25" t="s">
        <v>491</v>
      </c>
      <c r="H343" s="25" t="s">
        <v>45</v>
      </c>
      <c r="I343" s="25" t="s">
        <v>52</v>
      </c>
      <c r="J343" s="29">
        <v>0</v>
      </c>
      <c r="K343" s="30" t="s">
        <v>53</v>
      </c>
      <c r="L343" s="30">
        <v>100</v>
      </c>
      <c r="M343" s="30">
        <v>100</v>
      </c>
      <c r="N343" s="30">
        <v>100</v>
      </c>
      <c r="O343" s="73">
        <v>100</v>
      </c>
      <c r="P343" s="73">
        <v>100</v>
      </c>
      <c r="Q343" s="36">
        <v>80</v>
      </c>
      <c r="R343" s="46">
        <v>100</v>
      </c>
      <c r="S343" s="46">
        <v>100</v>
      </c>
      <c r="T343" s="46">
        <v>100</v>
      </c>
      <c r="U343" s="33">
        <v>80</v>
      </c>
      <c r="V343" s="34">
        <v>100</v>
      </c>
      <c r="W343" s="35">
        <v>100</v>
      </c>
      <c r="X343" s="35">
        <v>100</v>
      </c>
      <c r="Y343" s="36">
        <v>1663509730483.8201</v>
      </c>
      <c r="Z343" s="36">
        <v>591707821000</v>
      </c>
      <c r="AA343" s="36">
        <v>346938896259</v>
      </c>
      <c r="AB343" s="36">
        <v>357763931769.00006</v>
      </c>
      <c r="AC343" s="36">
        <v>367099081455.82001</v>
      </c>
      <c r="AD343" s="36"/>
      <c r="AE343" s="36"/>
      <c r="AF343" s="37"/>
      <c r="AG343" s="36"/>
      <c r="AH343" s="36"/>
      <c r="AI343" s="37"/>
      <c r="AJ343" s="36"/>
      <c r="AK343" s="36"/>
      <c r="AL343" s="38"/>
      <c r="AM343" s="30"/>
      <c r="AN343" s="30"/>
      <c r="AO343" s="35"/>
      <c r="AP343" s="39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  <c r="FP343" s="41"/>
      <c r="FQ343" s="41"/>
      <c r="FR343" s="41"/>
      <c r="FS343" s="41"/>
      <c r="FT343" s="41"/>
      <c r="FU343" s="41"/>
      <c r="FV343" s="41"/>
      <c r="FW343" s="41"/>
      <c r="FX343" s="41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  <c r="GU343" s="41"/>
      <c r="GV343" s="41"/>
      <c r="GW343" s="41"/>
      <c r="GX343" s="41"/>
      <c r="GY343" s="41"/>
      <c r="GZ343" s="41"/>
      <c r="HA343" s="41"/>
      <c r="HB343" s="41"/>
      <c r="HC343" s="41"/>
      <c r="HD343" s="41"/>
      <c r="HE343" s="41"/>
      <c r="HF343" s="41"/>
      <c r="HG343" s="41"/>
      <c r="HH343" s="41"/>
      <c r="HI343" s="41"/>
      <c r="HJ343" s="41"/>
      <c r="HK343" s="41"/>
      <c r="HL343" s="41"/>
      <c r="HM343" s="41"/>
      <c r="HN343" s="41"/>
      <c r="HO343" s="41"/>
      <c r="HP343" s="41"/>
      <c r="HQ343" s="41"/>
      <c r="HR343" s="41"/>
      <c r="HS343" s="41"/>
      <c r="HT343" s="41"/>
      <c r="HU343" s="41"/>
      <c r="HV343" s="41"/>
      <c r="HW343" s="41"/>
      <c r="HX343" s="41"/>
      <c r="HY343" s="41"/>
      <c r="HZ343" s="41"/>
      <c r="IA343" s="41"/>
      <c r="IB343" s="41"/>
      <c r="IC343" s="41"/>
      <c r="ID343" s="41"/>
      <c r="IE343" s="41"/>
      <c r="IF343" s="41"/>
      <c r="IG343" s="41"/>
      <c r="IH343" s="41"/>
      <c r="II343" s="41"/>
      <c r="IJ343" s="41"/>
      <c r="IK343" s="41"/>
      <c r="IL343" s="41"/>
      <c r="IM343" s="41"/>
      <c r="IN343" s="41"/>
      <c r="IO343" s="41"/>
      <c r="IP343" s="41"/>
      <c r="IQ343" s="41"/>
      <c r="IR343" s="41"/>
      <c r="IS343" s="41"/>
      <c r="IT343" s="41"/>
      <c r="IU343" s="41"/>
      <c r="IV343" s="41"/>
      <c r="IW343" s="41"/>
    </row>
    <row r="344" spans="1:257" ht="40.5" customHeight="1" outlineLevel="2" x14ac:dyDescent="0.2">
      <c r="A344" s="25" t="s">
        <v>484</v>
      </c>
      <c r="B344" s="26" t="s">
        <v>485</v>
      </c>
      <c r="C344" s="26" t="s">
        <v>486</v>
      </c>
      <c r="D344" s="45" t="s">
        <v>487</v>
      </c>
      <c r="E344" s="163" t="s">
        <v>492</v>
      </c>
      <c r="F344" s="26" t="s">
        <v>489</v>
      </c>
      <c r="G344" s="25" t="s">
        <v>71</v>
      </c>
      <c r="H344" s="25" t="s">
        <v>45</v>
      </c>
      <c r="I344" s="25" t="s">
        <v>52</v>
      </c>
      <c r="J344" s="29">
        <v>25</v>
      </c>
      <c r="K344" s="30" t="s">
        <v>47</v>
      </c>
      <c r="L344" s="30">
        <v>25</v>
      </c>
      <c r="M344" s="30">
        <v>50</v>
      </c>
      <c r="N344" s="30">
        <v>75</v>
      </c>
      <c r="O344" s="73">
        <v>75</v>
      </c>
      <c r="P344" s="73">
        <v>100</v>
      </c>
      <c r="Q344" s="36">
        <v>2</v>
      </c>
      <c r="R344" s="46">
        <v>31</v>
      </c>
      <c r="S344" s="46">
        <v>39.6</v>
      </c>
      <c r="T344" s="46">
        <v>41.1</v>
      </c>
      <c r="U344" s="33">
        <v>8</v>
      </c>
      <c r="V344" s="34">
        <v>32.200000000000003</v>
      </c>
      <c r="W344" s="35">
        <v>32.200000000000003</v>
      </c>
      <c r="X344" s="35">
        <v>54.800000000000004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/>
      <c r="AE344" s="36"/>
      <c r="AF344" s="37"/>
      <c r="AG344" s="36"/>
      <c r="AH344" s="36"/>
      <c r="AI344" s="37"/>
      <c r="AJ344" s="36"/>
      <c r="AK344" s="36"/>
      <c r="AL344" s="38"/>
      <c r="AM344" s="30"/>
      <c r="AN344" s="30"/>
      <c r="AO344" s="35"/>
      <c r="AP344" s="39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  <c r="FF344" s="41"/>
      <c r="FG344" s="41"/>
      <c r="FH344" s="41"/>
      <c r="FI344" s="41"/>
      <c r="FJ344" s="41"/>
      <c r="FK344" s="41"/>
      <c r="FL344" s="41"/>
      <c r="FM344" s="41"/>
      <c r="FN344" s="41"/>
      <c r="FO344" s="41"/>
      <c r="FP344" s="41"/>
      <c r="FQ344" s="41"/>
      <c r="FR344" s="41"/>
      <c r="FS344" s="41"/>
      <c r="FT344" s="41"/>
      <c r="FU344" s="41"/>
      <c r="FV344" s="41"/>
      <c r="FW344" s="41"/>
      <c r="FX344" s="41"/>
      <c r="FY344" s="41"/>
      <c r="FZ344" s="41"/>
      <c r="GA344" s="41"/>
      <c r="GB344" s="41"/>
      <c r="GC344" s="41"/>
      <c r="GD344" s="41"/>
      <c r="GE344" s="41"/>
      <c r="GF344" s="41"/>
      <c r="GG344" s="41"/>
      <c r="GH344" s="41"/>
      <c r="GI344" s="41"/>
      <c r="GJ344" s="41"/>
      <c r="GK344" s="41"/>
      <c r="GL344" s="41"/>
      <c r="GM344" s="41"/>
      <c r="GN344" s="41"/>
      <c r="GO344" s="41"/>
      <c r="GP344" s="41"/>
      <c r="GQ344" s="41"/>
      <c r="GR344" s="41"/>
      <c r="GS344" s="41"/>
      <c r="GT344" s="41"/>
      <c r="GU344" s="41"/>
      <c r="GV344" s="41"/>
      <c r="GW344" s="41"/>
      <c r="GX344" s="41"/>
      <c r="GY344" s="41"/>
      <c r="GZ344" s="41"/>
      <c r="HA344" s="41"/>
      <c r="HB344" s="41"/>
      <c r="HC344" s="41"/>
      <c r="HD344" s="41"/>
      <c r="HE344" s="41"/>
      <c r="HF344" s="41"/>
      <c r="HG344" s="41"/>
      <c r="HH344" s="41"/>
      <c r="HI344" s="41"/>
      <c r="HJ344" s="41"/>
      <c r="HK344" s="41"/>
      <c r="HL344" s="41"/>
      <c r="HM344" s="41"/>
      <c r="HN344" s="41"/>
      <c r="HO344" s="41"/>
      <c r="HP344" s="41"/>
      <c r="HQ344" s="41"/>
      <c r="HR344" s="41"/>
      <c r="HS344" s="41"/>
      <c r="HT344" s="41"/>
      <c r="HU344" s="41"/>
      <c r="HV344" s="41"/>
      <c r="HW344" s="41"/>
      <c r="HX344" s="41"/>
      <c r="HY344" s="41"/>
      <c r="HZ344" s="41"/>
      <c r="IA344" s="41"/>
      <c r="IB344" s="41"/>
      <c r="IC344" s="41"/>
      <c r="ID344" s="41"/>
      <c r="IE344" s="41"/>
      <c r="IF344" s="41"/>
      <c r="IG344" s="41"/>
      <c r="IH344" s="41"/>
      <c r="II344" s="41"/>
      <c r="IJ344" s="41"/>
      <c r="IK344" s="41"/>
      <c r="IL344" s="41"/>
      <c r="IM344" s="41"/>
      <c r="IN344" s="41"/>
      <c r="IO344" s="41"/>
      <c r="IP344" s="41"/>
      <c r="IQ344" s="41"/>
      <c r="IR344" s="41"/>
      <c r="IS344" s="41"/>
      <c r="IT344" s="41"/>
      <c r="IU344" s="41"/>
      <c r="IV344" s="41"/>
      <c r="IW344" s="41"/>
    </row>
    <row r="345" spans="1:257" ht="40.5" customHeight="1" outlineLevel="2" x14ac:dyDescent="0.2">
      <c r="A345" s="63" t="s">
        <v>484</v>
      </c>
      <c r="B345" s="43" t="s">
        <v>485</v>
      </c>
      <c r="C345" s="43" t="s">
        <v>486</v>
      </c>
      <c r="D345" s="43" t="s">
        <v>487</v>
      </c>
      <c r="E345" s="163" t="s">
        <v>493</v>
      </c>
      <c r="F345" s="26" t="s">
        <v>489</v>
      </c>
      <c r="G345" s="149" t="s">
        <v>44</v>
      </c>
      <c r="H345" s="154" t="s">
        <v>45</v>
      </c>
      <c r="I345" s="148" t="s">
        <v>52</v>
      </c>
      <c r="J345" s="66">
        <v>0</v>
      </c>
      <c r="K345" s="67" t="s">
        <v>53</v>
      </c>
      <c r="L345" s="30">
        <v>10</v>
      </c>
      <c r="M345" s="30">
        <v>50</v>
      </c>
      <c r="N345" s="72">
        <v>90</v>
      </c>
      <c r="O345" s="73">
        <v>100</v>
      </c>
      <c r="P345" s="73">
        <v>100</v>
      </c>
      <c r="Q345" s="52">
        <v>0</v>
      </c>
      <c r="R345" s="46">
        <v>25</v>
      </c>
      <c r="S345" s="46">
        <v>25</v>
      </c>
      <c r="T345" s="46">
        <v>25</v>
      </c>
      <c r="U345" s="34">
        <v>0</v>
      </c>
      <c r="V345" s="34">
        <v>25</v>
      </c>
      <c r="W345" s="35">
        <v>25</v>
      </c>
      <c r="X345" s="35">
        <v>25</v>
      </c>
      <c r="Y345" s="52">
        <v>0</v>
      </c>
      <c r="Z345" s="52">
        <v>0</v>
      </c>
      <c r="AA345" s="52">
        <v>0</v>
      </c>
      <c r="AB345" s="52">
        <v>0</v>
      </c>
      <c r="AC345" s="52">
        <v>0</v>
      </c>
      <c r="AD345" s="52"/>
      <c r="AE345" s="52"/>
      <c r="AF345" s="70"/>
      <c r="AG345" s="52"/>
      <c r="AH345" s="36"/>
      <c r="AI345" s="70"/>
      <c r="AJ345" s="52"/>
      <c r="AK345" s="52"/>
      <c r="AL345" s="71"/>
      <c r="AM345" s="30"/>
      <c r="AN345" s="30"/>
      <c r="AO345" s="35"/>
      <c r="AP345" s="39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  <c r="EO345" s="41"/>
      <c r="EP345" s="41"/>
      <c r="EQ345" s="41"/>
      <c r="ER345" s="41"/>
      <c r="ES345" s="41"/>
      <c r="ET345" s="41"/>
      <c r="EU345" s="41"/>
      <c r="EV345" s="41"/>
      <c r="EW345" s="41"/>
      <c r="EX345" s="41"/>
      <c r="EY345" s="41"/>
      <c r="EZ345" s="41"/>
      <c r="FA345" s="41"/>
      <c r="FB345" s="41"/>
      <c r="FC345" s="41"/>
      <c r="FD345" s="41"/>
      <c r="FE345" s="41"/>
      <c r="FF345" s="41"/>
      <c r="FG345" s="41"/>
      <c r="FH345" s="41"/>
      <c r="FI345" s="41"/>
      <c r="FJ345" s="41"/>
      <c r="FK345" s="41"/>
      <c r="FL345" s="41"/>
      <c r="FM345" s="41"/>
      <c r="FN345" s="41"/>
      <c r="FO345" s="41"/>
      <c r="FP345" s="41"/>
      <c r="FQ345" s="41"/>
      <c r="FR345" s="41"/>
      <c r="FS345" s="41"/>
      <c r="FT345" s="41"/>
      <c r="FU345" s="41"/>
      <c r="FV345" s="41"/>
      <c r="FW345" s="41"/>
      <c r="FX345" s="41"/>
      <c r="FY345" s="41"/>
      <c r="FZ345" s="41"/>
      <c r="GA345" s="41"/>
      <c r="GB345" s="41"/>
      <c r="GC345" s="41"/>
      <c r="GD345" s="41"/>
      <c r="GE345" s="41"/>
      <c r="GF345" s="41"/>
      <c r="GG345" s="41"/>
      <c r="GH345" s="41"/>
      <c r="GI345" s="41"/>
      <c r="GJ345" s="41"/>
      <c r="GK345" s="41"/>
      <c r="GL345" s="41"/>
      <c r="GM345" s="41"/>
      <c r="GN345" s="41"/>
      <c r="GO345" s="41"/>
      <c r="GP345" s="41"/>
      <c r="GQ345" s="41"/>
      <c r="GR345" s="41"/>
      <c r="GS345" s="41"/>
      <c r="GT345" s="41"/>
      <c r="GU345" s="41"/>
      <c r="GV345" s="41"/>
      <c r="GW345" s="41"/>
      <c r="GX345" s="41"/>
      <c r="GY345" s="41"/>
      <c r="GZ345" s="41"/>
      <c r="HA345" s="41"/>
      <c r="HB345" s="41"/>
      <c r="HC345" s="41"/>
      <c r="HD345" s="41"/>
      <c r="HE345" s="41"/>
      <c r="HF345" s="41"/>
      <c r="HG345" s="41"/>
      <c r="HH345" s="41"/>
      <c r="HI345" s="41"/>
      <c r="HJ345" s="41"/>
      <c r="HK345" s="41"/>
      <c r="HL345" s="41"/>
      <c r="HM345" s="41"/>
      <c r="HN345" s="41"/>
      <c r="HO345" s="41"/>
      <c r="HP345" s="41"/>
      <c r="HQ345" s="41"/>
      <c r="HR345" s="41"/>
      <c r="HS345" s="41"/>
      <c r="HT345" s="41"/>
      <c r="HU345" s="41"/>
      <c r="HV345" s="41"/>
      <c r="HW345" s="41"/>
      <c r="HX345" s="41"/>
      <c r="HY345" s="41"/>
      <c r="HZ345" s="41"/>
      <c r="IA345" s="41"/>
      <c r="IB345" s="41"/>
      <c r="IC345" s="41"/>
      <c r="ID345" s="41"/>
      <c r="IE345" s="41"/>
      <c r="IF345" s="41"/>
      <c r="IG345" s="41"/>
      <c r="IH345" s="41"/>
      <c r="II345" s="41"/>
      <c r="IJ345" s="41"/>
      <c r="IK345" s="41"/>
      <c r="IL345" s="41"/>
      <c r="IM345" s="41"/>
      <c r="IN345" s="41"/>
      <c r="IO345" s="41"/>
      <c r="IP345" s="41"/>
      <c r="IQ345" s="41"/>
      <c r="IR345" s="41"/>
      <c r="IS345" s="41"/>
      <c r="IT345" s="41"/>
      <c r="IU345" s="41"/>
      <c r="IV345" s="41"/>
      <c r="IW345" s="41"/>
    </row>
    <row r="346" spans="1:257" s="124" customFormat="1" ht="40.5" customHeight="1" outlineLevel="2" x14ac:dyDescent="0.2">
      <c r="A346" s="115" t="s">
        <v>484</v>
      </c>
      <c r="B346" s="45" t="s">
        <v>485</v>
      </c>
      <c r="C346" s="45" t="s">
        <v>486</v>
      </c>
      <c r="D346" s="27" t="s">
        <v>487</v>
      </c>
      <c r="E346" s="163" t="s">
        <v>494</v>
      </c>
      <c r="F346" s="26" t="s">
        <v>489</v>
      </c>
      <c r="G346" s="116" t="s">
        <v>71</v>
      </c>
      <c r="H346" s="116" t="s">
        <v>66</v>
      </c>
      <c r="I346" s="25" t="s">
        <v>52</v>
      </c>
      <c r="J346" s="117">
        <v>175000</v>
      </c>
      <c r="K346" s="51" t="s">
        <v>47</v>
      </c>
      <c r="L346" s="112">
        <v>157500</v>
      </c>
      <c r="M346" s="112">
        <v>133875</v>
      </c>
      <c r="N346" s="36">
        <v>107100</v>
      </c>
      <c r="O346" s="32">
        <v>85680</v>
      </c>
      <c r="P346" s="32">
        <v>85680</v>
      </c>
      <c r="Q346" s="112">
        <v>178738</v>
      </c>
      <c r="R346" s="118">
        <v>135165</v>
      </c>
      <c r="S346" s="118">
        <v>111053</v>
      </c>
      <c r="T346" s="46">
        <v>55405</v>
      </c>
      <c r="U346" s="134">
        <v>113.48444444444445</v>
      </c>
      <c r="V346" s="69">
        <v>64.67</v>
      </c>
      <c r="W346" s="35">
        <v>64.67</v>
      </c>
      <c r="X346" s="35">
        <v>64.67</v>
      </c>
      <c r="Y346" s="112">
        <v>0</v>
      </c>
      <c r="Z346" s="112">
        <v>0</v>
      </c>
      <c r="AA346" s="112">
        <v>0</v>
      </c>
      <c r="AB346" s="112">
        <v>0</v>
      </c>
      <c r="AC346" s="112">
        <v>0</v>
      </c>
      <c r="AD346" s="112"/>
      <c r="AE346" s="112"/>
      <c r="AF346" s="107"/>
      <c r="AG346" s="112"/>
      <c r="AH346" s="112"/>
      <c r="AI346" s="107"/>
      <c r="AJ346" s="112"/>
      <c r="AK346" s="112"/>
      <c r="AL346" s="121"/>
      <c r="AM346" s="30"/>
      <c r="AN346" s="30"/>
      <c r="AO346" s="35"/>
      <c r="AP346" s="39"/>
      <c r="AQ346" s="122"/>
      <c r="AR346" s="122"/>
      <c r="AS346" s="122"/>
      <c r="AT346" s="123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2"/>
      <c r="DE346" s="122"/>
      <c r="DF346" s="122"/>
      <c r="DG346" s="122"/>
      <c r="DH346" s="122"/>
      <c r="DI346" s="122"/>
      <c r="DJ346" s="122"/>
      <c r="DK346" s="122"/>
      <c r="DL346" s="122"/>
      <c r="DM346" s="122"/>
      <c r="DN346" s="122"/>
      <c r="DO346" s="122"/>
      <c r="DP346" s="122"/>
      <c r="DQ346" s="122"/>
      <c r="DR346" s="122"/>
      <c r="DS346" s="122"/>
      <c r="DT346" s="122"/>
      <c r="DU346" s="122"/>
      <c r="DV346" s="122"/>
      <c r="DW346" s="122"/>
      <c r="DX346" s="122"/>
      <c r="DY346" s="122"/>
      <c r="DZ346" s="122"/>
      <c r="EA346" s="122"/>
      <c r="EB346" s="122"/>
      <c r="EC346" s="122"/>
      <c r="ED346" s="122"/>
      <c r="EE346" s="122"/>
      <c r="EF346" s="122"/>
      <c r="EG346" s="122"/>
      <c r="EH346" s="122"/>
      <c r="EI346" s="122"/>
      <c r="EJ346" s="122"/>
      <c r="EK346" s="122"/>
      <c r="EL346" s="122"/>
      <c r="EM346" s="122"/>
      <c r="EN346" s="122"/>
      <c r="EO346" s="122"/>
      <c r="EP346" s="122"/>
      <c r="EQ346" s="122"/>
      <c r="ER346" s="122"/>
      <c r="ES346" s="122"/>
      <c r="ET346" s="122"/>
      <c r="EU346" s="122"/>
      <c r="EV346" s="122"/>
      <c r="EW346" s="122"/>
      <c r="EX346" s="122"/>
      <c r="EY346" s="122"/>
      <c r="EZ346" s="122"/>
      <c r="FA346" s="122"/>
      <c r="FB346" s="122"/>
      <c r="FC346" s="122"/>
      <c r="FD346" s="122"/>
      <c r="FE346" s="122"/>
      <c r="FF346" s="122"/>
      <c r="FG346" s="122"/>
      <c r="FH346" s="122"/>
      <c r="FI346" s="122"/>
      <c r="FJ346" s="122"/>
      <c r="FK346" s="122"/>
      <c r="FL346" s="122"/>
      <c r="FM346" s="122"/>
      <c r="FN346" s="122"/>
      <c r="FO346" s="122"/>
      <c r="FP346" s="122"/>
      <c r="FQ346" s="122"/>
      <c r="FR346" s="122"/>
      <c r="FS346" s="122"/>
      <c r="FT346" s="122"/>
      <c r="FU346" s="122"/>
      <c r="FV346" s="122"/>
      <c r="FW346" s="122"/>
      <c r="FX346" s="122"/>
      <c r="FY346" s="122"/>
      <c r="FZ346" s="122"/>
      <c r="GA346" s="122"/>
      <c r="GB346" s="122"/>
      <c r="GC346" s="122"/>
      <c r="GD346" s="122"/>
      <c r="GE346" s="122"/>
      <c r="GF346" s="122"/>
      <c r="GG346" s="122"/>
      <c r="GH346" s="122"/>
      <c r="GI346" s="122"/>
      <c r="GJ346" s="122"/>
      <c r="GK346" s="122"/>
      <c r="GL346" s="122"/>
      <c r="GM346" s="122"/>
      <c r="GN346" s="122"/>
      <c r="GO346" s="122"/>
      <c r="GP346" s="122"/>
      <c r="GQ346" s="122"/>
      <c r="GR346" s="122"/>
      <c r="GS346" s="122"/>
      <c r="GT346" s="122"/>
      <c r="GU346" s="122"/>
      <c r="GV346" s="122"/>
      <c r="GW346" s="122"/>
      <c r="GX346" s="122"/>
      <c r="GY346" s="122"/>
      <c r="GZ346" s="122"/>
      <c r="HA346" s="122"/>
      <c r="HB346" s="122"/>
      <c r="HC346" s="122"/>
      <c r="HD346" s="122"/>
      <c r="HE346" s="122"/>
      <c r="HF346" s="122"/>
      <c r="HG346" s="122"/>
      <c r="HH346" s="122"/>
      <c r="HI346" s="122"/>
      <c r="HJ346" s="122"/>
      <c r="HK346" s="122"/>
      <c r="HL346" s="122"/>
      <c r="HM346" s="122"/>
      <c r="HN346" s="122"/>
      <c r="HO346" s="122"/>
      <c r="HP346" s="122"/>
      <c r="HQ346" s="122"/>
      <c r="HR346" s="122"/>
      <c r="HS346" s="122"/>
      <c r="HT346" s="122"/>
      <c r="HU346" s="122"/>
      <c r="HV346" s="122"/>
      <c r="HW346" s="122"/>
      <c r="HX346" s="122"/>
      <c r="HY346" s="122"/>
      <c r="HZ346" s="122"/>
      <c r="IA346" s="122"/>
      <c r="IB346" s="122"/>
      <c r="IC346" s="122"/>
      <c r="ID346" s="122"/>
      <c r="IE346" s="122"/>
      <c r="IF346" s="122"/>
      <c r="IG346" s="122"/>
      <c r="IH346" s="122"/>
      <c r="II346" s="122"/>
      <c r="IJ346" s="122"/>
      <c r="IK346" s="122"/>
      <c r="IL346" s="122"/>
      <c r="IM346" s="122"/>
      <c r="IN346" s="122"/>
      <c r="IO346" s="122"/>
      <c r="IP346" s="122"/>
      <c r="IQ346" s="122"/>
      <c r="IR346" s="122"/>
      <c r="IS346" s="122"/>
      <c r="IT346" s="122"/>
      <c r="IU346" s="122"/>
      <c r="IV346" s="122"/>
      <c r="IW346" s="122"/>
    </row>
    <row r="347" spans="1:257" s="124" customFormat="1" ht="40.5" customHeight="1" outlineLevel="2" x14ac:dyDescent="0.2">
      <c r="A347" s="116" t="s">
        <v>484</v>
      </c>
      <c r="B347" s="27" t="s">
        <v>485</v>
      </c>
      <c r="C347" s="27" t="s">
        <v>486</v>
      </c>
      <c r="D347" s="27" t="s">
        <v>487</v>
      </c>
      <c r="E347" s="163" t="s">
        <v>495</v>
      </c>
      <c r="F347" s="26" t="s">
        <v>489</v>
      </c>
      <c r="G347" s="116" t="s">
        <v>71</v>
      </c>
      <c r="H347" s="116" t="s">
        <v>66</v>
      </c>
      <c r="I347" s="25" t="s">
        <v>52</v>
      </c>
      <c r="J347" s="117">
        <v>10000</v>
      </c>
      <c r="K347" s="51" t="s">
        <v>47</v>
      </c>
      <c r="L347" s="74">
        <v>22000</v>
      </c>
      <c r="M347" s="112">
        <v>35000</v>
      </c>
      <c r="N347" s="36">
        <v>50000</v>
      </c>
      <c r="O347" s="32">
        <v>63000</v>
      </c>
      <c r="P347" s="32">
        <v>73000</v>
      </c>
      <c r="Q347" s="74">
        <v>26570</v>
      </c>
      <c r="R347" s="118">
        <v>53024</v>
      </c>
      <c r="S347" s="118">
        <v>75166</v>
      </c>
      <c r="T347" s="46">
        <v>88548</v>
      </c>
      <c r="U347" s="120">
        <v>124.78333333333333</v>
      </c>
      <c r="V347" s="69">
        <v>140.55000000000001</v>
      </c>
      <c r="W347" s="35">
        <v>140.55000000000001</v>
      </c>
      <c r="X347" s="35">
        <v>121.3</v>
      </c>
      <c r="Y347" s="112">
        <v>0</v>
      </c>
      <c r="Z347" s="112">
        <v>0</v>
      </c>
      <c r="AA347" s="112">
        <v>0</v>
      </c>
      <c r="AB347" s="112">
        <v>0</v>
      </c>
      <c r="AC347" s="112">
        <v>0</v>
      </c>
      <c r="AD347" s="74"/>
      <c r="AE347" s="112"/>
      <c r="AF347" s="125"/>
      <c r="AG347" s="112"/>
      <c r="AH347" s="112"/>
      <c r="AI347" s="125"/>
      <c r="AJ347" s="74"/>
      <c r="AK347" s="74"/>
      <c r="AL347" s="126"/>
      <c r="AM347" s="30"/>
      <c r="AN347" s="30"/>
      <c r="AO347" s="35"/>
      <c r="AP347" s="39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2"/>
      <c r="CA347" s="122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2"/>
      <c r="DB347" s="122"/>
      <c r="DC347" s="122"/>
      <c r="DD347" s="122"/>
      <c r="DE347" s="122"/>
      <c r="DF347" s="122"/>
      <c r="DG347" s="122"/>
      <c r="DH347" s="122"/>
      <c r="DI347" s="122"/>
      <c r="DJ347" s="122"/>
      <c r="DK347" s="122"/>
      <c r="DL347" s="122"/>
      <c r="DM347" s="122"/>
      <c r="DN347" s="122"/>
      <c r="DO347" s="122"/>
      <c r="DP347" s="122"/>
      <c r="DQ347" s="122"/>
      <c r="DR347" s="122"/>
      <c r="DS347" s="122"/>
      <c r="DT347" s="122"/>
      <c r="DU347" s="122"/>
      <c r="DV347" s="122"/>
      <c r="DW347" s="122"/>
      <c r="DX347" s="122"/>
      <c r="DY347" s="122"/>
      <c r="DZ347" s="122"/>
      <c r="EA347" s="122"/>
      <c r="EB347" s="122"/>
      <c r="EC347" s="122"/>
      <c r="ED347" s="122"/>
      <c r="EE347" s="122"/>
      <c r="EF347" s="122"/>
      <c r="EG347" s="122"/>
      <c r="EH347" s="122"/>
      <c r="EI347" s="122"/>
      <c r="EJ347" s="122"/>
      <c r="EK347" s="122"/>
      <c r="EL347" s="122"/>
      <c r="EM347" s="122"/>
      <c r="EN347" s="122"/>
      <c r="EO347" s="122"/>
      <c r="EP347" s="122"/>
      <c r="EQ347" s="122"/>
      <c r="ER347" s="122"/>
      <c r="ES347" s="122"/>
      <c r="ET347" s="122"/>
      <c r="EU347" s="122"/>
      <c r="EV347" s="122"/>
      <c r="EW347" s="122"/>
      <c r="EX347" s="122"/>
      <c r="EY347" s="122"/>
      <c r="EZ347" s="122"/>
      <c r="FA347" s="122"/>
      <c r="FB347" s="122"/>
      <c r="FC347" s="122"/>
      <c r="FD347" s="122"/>
      <c r="FE347" s="122"/>
      <c r="FF347" s="122"/>
      <c r="FG347" s="122"/>
      <c r="FH347" s="122"/>
      <c r="FI347" s="122"/>
      <c r="FJ347" s="122"/>
      <c r="FK347" s="122"/>
      <c r="FL347" s="122"/>
      <c r="FM347" s="122"/>
      <c r="FN347" s="122"/>
      <c r="FO347" s="122"/>
      <c r="FP347" s="122"/>
      <c r="FQ347" s="122"/>
      <c r="FR347" s="122"/>
      <c r="FS347" s="122"/>
      <c r="FT347" s="122"/>
      <c r="FU347" s="122"/>
      <c r="FV347" s="122"/>
      <c r="FW347" s="122"/>
      <c r="FX347" s="122"/>
      <c r="FY347" s="122"/>
      <c r="FZ347" s="122"/>
      <c r="GA347" s="122"/>
      <c r="GB347" s="122"/>
      <c r="GC347" s="122"/>
      <c r="GD347" s="122"/>
      <c r="GE347" s="122"/>
      <c r="GF347" s="122"/>
      <c r="GG347" s="122"/>
      <c r="GH347" s="122"/>
      <c r="GI347" s="122"/>
      <c r="GJ347" s="122"/>
      <c r="GK347" s="122"/>
      <c r="GL347" s="122"/>
      <c r="GM347" s="122"/>
      <c r="GN347" s="122"/>
      <c r="GO347" s="122"/>
      <c r="GP347" s="122"/>
      <c r="GQ347" s="122"/>
      <c r="GR347" s="122"/>
      <c r="GS347" s="122"/>
      <c r="GT347" s="122"/>
      <c r="GU347" s="122"/>
      <c r="GV347" s="122"/>
      <c r="GW347" s="122"/>
      <c r="GX347" s="122"/>
      <c r="GY347" s="122"/>
      <c r="GZ347" s="122"/>
      <c r="HA347" s="122"/>
      <c r="HB347" s="122"/>
      <c r="HC347" s="122"/>
      <c r="HD347" s="122"/>
      <c r="HE347" s="122"/>
      <c r="HF347" s="122"/>
      <c r="HG347" s="122"/>
      <c r="HH347" s="122"/>
      <c r="HI347" s="122"/>
      <c r="HJ347" s="122"/>
      <c r="HK347" s="122"/>
      <c r="HL347" s="122"/>
      <c r="HM347" s="122"/>
      <c r="HN347" s="122"/>
      <c r="HO347" s="122"/>
      <c r="HP347" s="122"/>
      <c r="HQ347" s="122"/>
      <c r="HR347" s="122"/>
      <c r="HS347" s="122"/>
      <c r="HT347" s="122"/>
      <c r="HU347" s="122"/>
      <c r="HV347" s="122"/>
      <c r="HW347" s="122"/>
      <c r="HX347" s="122"/>
      <c r="HY347" s="122"/>
      <c r="HZ347" s="122"/>
      <c r="IA347" s="122"/>
      <c r="IB347" s="122"/>
      <c r="IC347" s="122"/>
      <c r="ID347" s="122"/>
      <c r="IE347" s="122"/>
      <c r="IF347" s="122"/>
      <c r="IG347" s="122"/>
      <c r="IH347" s="122"/>
      <c r="II347" s="122"/>
      <c r="IJ347" s="122"/>
      <c r="IK347" s="122"/>
      <c r="IL347" s="122"/>
      <c r="IM347" s="122"/>
      <c r="IN347" s="122"/>
      <c r="IO347" s="122"/>
      <c r="IP347" s="122"/>
      <c r="IQ347" s="122"/>
      <c r="IR347" s="122"/>
      <c r="IS347" s="122"/>
      <c r="IT347" s="122"/>
      <c r="IU347" s="122"/>
      <c r="IV347" s="122"/>
      <c r="IW347" s="122"/>
    </row>
    <row r="348" spans="1:257" ht="40.5" customHeight="1" outlineLevel="2" x14ac:dyDescent="0.2">
      <c r="A348" s="63" t="s">
        <v>484</v>
      </c>
      <c r="B348" s="43" t="s">
        <v>485</v>
      </c>
      <c r="C348" s="43" t="s">
        <v>486</v>
      </c>
      <c r="D348" s="43" t="s">
        <v>487</v>
      </c>
      <c r="E348" s="163" t="s">
        <v>496</v>
      </c>
      <c r="F348" s="26" t="s">
        <v>489</v>
      </c>
      <c r="G348" s="63" t="s">
        <v>71</v>
      </c>
      <c r="H348" s="63" t="s">
        <v>45</v>
      </c>
      <c r="I348" s="25" t="s">
        <v>46</v>
      </c>
      <c r="J348" s="29">
        <v>0</v>
      </c>
      <c r="K348" s="31" t="s">
        <v>53</v>
      </c>
      <c r="L348" s="31">
        <v>0</v>
      </c>
      <c r="M348" s="30">
        <v>4</v>
      </c>
      <c r="N348" s="68">
        <v>8</v>
      </c>
      <c r="O348" s="73">
        <v>14</v>
      </c>
      <c r="P348" s="73">
        <v>14</v>
      </c>
      <c r="Q348" s="52">
        <v>5</v>
      </c>
      <c r="R348" s="46">
        <v>5</v>
      </c>
      <c r="S348" s="46">
        <v>12</v>
      </c>
      <c r="T348" s="46">
        <v>12.5</v>
      </c>
      <c r="U348" s="34">
        <v>35.714285714285715</v>
      </c>
      <c r="V348" s="34">
        <v>200</v>
      </c>
      <c r="W348" s="35">
        <v>200</v>
      </c>
      <c r="X348" s="35">
        <v>200</v>
      </c>
      <c r="Y348" s="52">
        <v>0</v>
      </c>
      <c r="Z348" s="52">
        <v>0</v>
      </c>
      <c r="AA348" s="52">
        <v>0</v>
      </c>
      <c r="AB348" s="52">
        <v>0</v>
      </c>
      <c r="AC348" s="52">
        <v>0</v>
      </c>
      <c r="AD348" s="52"/>
      <c r="AE348" s="52"/>
      <c r="AF348" s="70"/>
      <c r="AG348" s="52"/>
      <c r="AH348" s="36"/>
      <c r="AI348" s="70"/>
      <c r="AJ348" s="52"/>
      <c r="AK348" s="52"/>
      <c r="AL348" s="71"/>
      <c r="AM348" s="30"/>
      <c r="AN348" s="30"/>
      <c r="AO348" s="35"/>
      <c r="AP348" s="39"/>
      <c r="AQ348" s="41"/>
      <c r="AR348" s="41"/>
      <c r="AS348" s="41"/>
      <c r="AT348" s="40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  <c r="FP348" s="41"/>
      <c r="FQ348" s="41"/>
      <c r="FR348" s="41"/>
      <c r="FS348" s="41"/>
      <c r="FT348" s="41"/>
      <c r="FU348" s="41"/>
      <c r="FV348" s="41"/>
      <c r="FW348" s="41"/>
      <c r="FX348" s="41"/>
      <c r="FY348" s="41"/>
      <c r="FZ348" s="41"/>
      <c r="GA348" s="41"/>
      <c r="GB348" s="41"/>
      <c r="GC348" s="41"/>
      <c r="GD348" s="41"/>
      <c r="GE348" s="41"/>
      <c r="GF348" s="41"/>
      <c r="GG348" s="41"/>
      <c r="GH348" s="41"/>
      <c r="GI348" s="41"/>
      <c r="GJ348" s="41"/>
      <c r="GK348" s="41"/>
      <c r="GL348" s="41"/>
      <c r="GM348" s="41"/>
      <c r="GN348" s="41"/>
      <c r="GO348" s="41"/>
      <c r="GP348" s="41"/>
      <c r="GQ348" s="41"/>
      <c r="GR348" s="41"/>
      <c r="GS348" s="41"/>
      <c r="GT348" s="41"/>
      <c r="GU348" s="41"/>
      <c r="GV348" s="41"/>
      <c r="GW348" s="41"/>
      <c r="GX348" s="41"/>
      <c r="GY348" s="41"/>
      <c r="GZ348" s="41"/>
      <c r="HA348" s="41"/>
      <c r="HB348" s="41"/>
      <c r="HC348" s="41"/>
      <c r="HD348" s="41"/>
      <c r="HE348" s="41"/>
      <c r="HF348" s="41"/>
      <c r="HG348" s="41"/>
      <c r="HH348" s="41"/>
      <c r="HI348" s="41"/>
      <c r="HJ348" s="41"/>
      <c r="HK348" s="41"/>
      <c r="HL348" s="41"/>
      <c r="HM348" s="41"/>
      <c r="HN348" s="41"/>
      <c r="HO348" s="41"/>
      <c r="HP348" s="41"/>
      <c r="HQ348" s="41"/>
      <c r="HR348" s="41"/>
      <c r="HS348" s="41"/>
      <c r="HT348" s="41"/>
      <c r="HU348" s="41"/>
      <c r="HV348" s="41"/>
      <c r="HW348" s="41"/>
      <c r="HX348" s="41"/>
      <c r="HY348" s="41"/>
      <c r="HZ348" s="41"/>
      <c r="IA348" s="41"/>
      <c r="IB348" s="41"/>
      <c r="IC348" s="41"/>
      <c r="ID348" s="41"/>
      <c r="IE348" s="41"/>
      <c r="IF348" s="41"/>
      <c r="IG348" s="41"/>
      <c r="IH348" s="41"/>
      <c r="II348" s="41"/>
      <c r="IJ348" s="41"/>
      <c r="IK348" s="41"/>
      <c r="IL348" s="41"/>
      <c r="IM348" s="41"/>
      <c r="IN348" s="41"/>
      <c r="IO348" s="41"/>
      <c r="IP348" s="41"/>
      <c r="IQ348" s="41"/>
      <c r="IR348" s="41"/>
      <c r="IS348" s="41"/>
      <c r="IT348" s="41"/>
      <c r="IU348" s="41"/>
      <c r="IV348" s="41"/>
      <c r="IW348" s="41"/>
    </row>
    <row r="349" spans="1:257" ht="40.5" customHeight="1" outlineLevel="1" x14ac:dyDescent="0.2">
      <c r="A349" s="25"/>
      <c r="B349" s="26"/>
      <c r="C349" s="26" t="s">
        <v>486</v>
      </c>
      <c r="D349" s="44" t="s">
        <v>487</v>
      </c>
      <c r="E349" s="164"/>
      <c r="F349" s="26" t="s">
        <v>489</v>
      </c>
      <c r="G349" s="25"/>
      <c r="H349" s="25"/>
      <c r="I349" s="25"/>
      <c r="J349" s="29"/>
      <c r="K349" s="30"/>
      <c r="L349" s="30"/>
      <c r="M349" s="30"/>
      <c r="N349" s="29"/>
      <c r="O349" s="73"/>
      <c r="P349" s="73"/>
      <c r="Q349" s="36"/>
      <c r="R349" s="46"/>
      <c r="S349" s="46"/>
      <c r="T349" s="46"/>
      <c r="U349" s="109">
        <v>60.299603174603185</v>
      </c>
      <c r="V349" s="34"/>
      <c r="W349" s="35"/>
      <c r="X349" s="35"/>
      <c r="Y349" s="36"/>
      <c r="Z349" s="36"/>
      <c r="AA349" s="36"/>
      <c r="AB349" s="36"/>
      <c r="AC349" s="36"/>
      <c r="AD349" s="47">
        <v>631139751626</v>
      </c>
      <c r="AE349" s="48">
        <v>554205043499</v>
      </c>
      <c r="AF349" s="110">
        <v>0.87810194504657046</v>
      </c>
      <c r="AG349" s="61">
        <v>523725908984</v>
      </c>
      <c r="AH349" s="47">
        <v>476235690064</v>
      </c>
      <c r="AI349" s="110">
        <v>0.90932238007447741</v>
      </c>
      <c r="AJ349" s="48">
        <v>524809240108</v>
      </c>
      <c r="AK349" s="48">
        <v>483160028821</v>
      </c>
      <c r="AL349" s="110">
        <v>0.92063933310619861</v>
      </c>
      <c r="AM349" s="30">
        <v>433348846953</v>
      </c>
      <c r="AN349" s="30">
        <v>330388108364</v>
      </c>
      <c r="AO349" s="35">
        <v>76.240680155734466</v>
      </c>
      <c r="AP349" s="39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  <c r="FP349" s="41"/>
      <c r="FQ349" s="41"/>
      <c r="FR349" s="41"/>
      <c r="FS349" s="41"/>
      <c r="FT349" s="41"/>
      <c r="FU349" s="41"/>
      <c r="FV349" s="41"/>
      <c r="FW349" s="41"/>
      <c r="FX349" s="41"/>
      <c r="FY349" s="41"/>
      <c r="FZ349" s="41"/>
      <c r="GA349" s="41"/>
      <c r="GB349" s="41"/>
      <c r="GC349" s="41"/>
      <c r="GD349" s="41"/>
      <c r="GE349" s="41"/>
      <c r="GF349" s="41"/>
      <c r="GG349" s="41"/>
      <c r="GH349" s="41"/>
      <c r="GI349" s="41"/>
      <c r="GJ349" s="41"/>
      <c r="GK349" s="41"/>
      <c r="GL349" s="41"/>
      <c r="GM349" s="41"/>
      <c r="GN349" s="41"/>
      <c r="GO349" s="41"/>
      <c r="GP349" s="41"/>
      <c r="GQ349" s="41"/>
      <c r="GR349" s="41"/>
      <c r="GS349" s="41"/>
      <c r="GT349" s="41"/>
      <c r="GU349" s="41"/>
      <c r="GV349" s="41"/>
      <c r="GW349" s="41"/>
      <c r="GX349" s="41"/>
      <c r="GY349" s="41"/>
      <c r="GZ349" s="41"/>
      <c r="HA349" s="41"/>
      <c r="HB349" s="41"/>
      <c r="HC349" s="41"/>
      <c r="HD349" s="41"/>
      <c r="HE349" s="41"/>
      <c r="HF349" s="41"/>
      <c r="HG349" s="41"/>
      <c r="HH349" s="41"/>
      <c r="HI349" s="41"/>
      <c r="HJ349" s="41"/>
      <c r="HK349" s="41"/>
      <c r="HL349" s="41"/>
      <c r="HM349" s="41"/>
      <c r="HN349" s="41"/>
      <c r="HO349" s="41"/>
      <c r="HP349" s="41"/>
      <c r="HQ349" s="41"/>
      <c r="HR349" s="41"/>
      <c r="HS349" s="41"/>
      <c r="HT349" s="41"/>
      <c r="HU349" s="41"/>
      <c r="HV349" s="41"/>
      <c r="HW349" s="41"/>
      <c r="HX349" s="41"/>
      <c r="HY349" s="41"/>
      <c r="HZ349" s="41"/>
      <c r="IA349" s="41"/>
      <c r="IB349" s="41"/>
      <c r="IC349" s="41"/>
      <c r="ID349" s="41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  <c r="IP349" s="41"/>
      <c r="IQ349" s="41"/>
      <c r="IR349" s="41"/>
      <c r="IS349" s="41"/>
      <c r="IT349" s="41"/>
      <c r="IU349" s="41"/>
      <c r="IV349" s="41"/>
      <c r="IW349" s="41"/>
    </row>
    <row r="350" spans="1:257" ht="40.5" customHeight="1" outlineLevel="2" x14ac:dyDescent="0.2">
      <c r="A350" s="25" t="s">
        <v>484</v>
      </c>
      <c r="B350" s="26" t="s">
        <v>485</v>
      </c>
      <c r="C350" s="26" t="s">
        <v>486</v>
      </c>
      <c r="D350" s="45" t="s">
        <v>497</v>
      </c>
      <c r="E350" s="164" t="s">
        <v>498</v>
      </c>
      <c r="F350" s="26" t="s">
        <v>489</v>
      </c>
      <c r="G350" s="25" t="s">
        <v>44</v>
      </c>
      <c r="H350" s="25" t="s">
        <v>45</v>
      </c>
      <c r="I350" s="25" t="s">
        <v>67</v>
      </c>
      <c r="J350" s="29">
        <v>0</v>
      </c>
      <c r="K350" s="30" t="s">
        <v>53</v>
      </c>
      <c r="L350" s="30">
        <v>3.7</v>
      </c>
      <c r="M350" s="30">
        <v>3.4</v>
      </c>
      <c r="N350" s="30">
        <v>3.2</v>
      </c>
      <c r="O350" s="127">
        <v>2.9</v>
      </c>
      <c r="P350" s="127">
        <v>2.9</v>
      </c>
      <c r="Q350" s="36">
        <v>3.8</v>
      </c>
      <c r="R350" s="46">
        <v>3.9</v>
      </c>
      <c r="S350" s="46">
        <v>3.8</v>
      </c>
      <c r="T350" s="46">
        <v>4.0600000000000005</v>
      </c>
      <c r="U350" s="33">
        <v>102.70270270270269</v>
      </c>
      <c r="V350" s="34">
        <v>84.23</v>
      </c>
      <c r="W350" s="35">
        <v>84.23</v>
      </c>
      <c r="X350" s="35">
        <v>84.23</v>
      </c>
      <c r="Y350" s="36">
        <v>0</v>
      </c>
      <c r="Z350" s="36">
        <v>0</v>
      </c>
      <c r="AA350" s="36">
        <v>0</v>
      </c>
      <c r="AB350" s="36">
        <v>0</v>
      </c>
      <c r="AC350" s="36">
        <v>0</v>
      </c>
      <c r="AD350" s="36"/>
      <c r="AE350" s="36"/>
      <c r="AF350" s="37"/>
      <c r="AG350" s="36"/>
      <c r="AH350" s="36"/>
      <c r="AI350" s="37"/>
      <c r="AJ350" s="36"/>
      <c r="AK350" s="36"/>
      <c r="AL350" s="38"/>
      <c r="AM350" s="30"/>
      <c r="AN350" s="30"/>
      <c r="AO350" s="35"/>
      <c r="AP350" s="39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  <c r="FP350" s="41"/>
      <c r="FQ350" s="41"/>
      <c r="FR350" s="41"/>
      <c r="FS350" s="41"/>
      <c r="FT350" s="41"/>
      <c r="FU350" s="41"/>
      <c r="FV350" s="41"/>
      <c r="FW350" s="41"/>
      <c r="FX350" s="41"/>
      <c r="FY350" s="41"/>
      <c r="FZ350" s="41"/>
      <c r="GA350" s="41"/>
      <c r="GB350" s="41"/>
      <c r="GC350" s="41"/>
      <c r="GD350" s="41"/>
      <c r="GE350" s="41"/>
      <c r="GF350" s="41"/>
      <c r="GG350" s="41"/>
      <c r="GH350" s="41"/>
      <c r="GI350" s="41"/>
      <c r="GJ350" s="41"/>
      <c r="GK350" s="41"/>
      <c r="GL350" s="41"/>
      <c r="GM350" s="41"/>
      <c r="GN350" s="41"/>
      <c r="GO350" s="41"/>
      <c r="GP350" s="41"/>
      <c r="GQ350" s="41"/>
      <c r="GR350" s="41"/>
      <c r="GS350" s="41"/>
      <c r="GT350" s="41"/>
      <c r="GU350" s="41"/>
      <c r="GV350" s="41"/>
      <c r="GW350" s="41"/>
      <c r="GX350" s="41"/>
      <c r="GY350" s="41"/>
      <c r="GZ350" s="41"/>
      <c r="HA350" s="41"/>
      <c r="HB350" s="41"/>
      <c r="HC350" s="41"/>
      <c r="HD350" s="41"/>
      <c r="HE350" s="41"/>
      <c r="HF350" s="41"/>
      <c r="HG350" s="41"/>
      <c r="HH350" s="41"/>
      <c r="HI350" s="41"/>
      <c r="HJ350" s="41"/>
      <c r="HK350" s="41"/>
      <c r="HL350" s="41"/>
      <c r="HM350" s="41"/>
      <c r="HN350" s="41"/>
      <c r="HO350" s="41"/>
      <c r="HP350" s="41"/>
      <c r="HQ350" s="41"/>
      <c r="HR350" s="41"/>
      <c r="HS350" s="41"/>
      <c r="HT350" s="41"/>
      <c r="HU350" s="41"/>
      <c r="HV350" s="41"/>
      <c r="HW350" s="41"/>
      <c r="HX350" s="41"/>
      <c r="HY350" s="41"/>
      <c r="HZ350" s="41"/>
      <c r="IA350" s="41"/>
      <c r="IB350" s="41"/>
      <c r="IC350" s="41"/>
      <c r="ID350" s="41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  <c r="IP350" s="41"/>
      <c r="IQ350" s="41"/>
      <c r="IR350" s="41"/>
      <c r="IS350" s="41"/>
      <c r="IT350" s="41"/>
      <c r="IU350" s="41"/>
      <c r="IV350" s="41"/>
      <c r="IW350" s="41"/>
    </row>
    <row r="351" spans="1:257" ht="40.5" customHeight="1" outlineLevel="2" x14ac:dyDescent="0.2">
      <c r="A351" s="25" t="s">
        <v>484</v>
      </c>
      <c r="B351" s="26" t="s">
        <v>485</v>
      </c>
      <c r="C351" s="26" t="s">
        <v>486</v>
      </c>
      <c r="D351" s="45" t="s">
        <v>497</v>
      </c>
      <c r="E351" s="164" t="s">
        <v>499</v>
      </c>
      <c r="F351" s="26" t="s">
        <v>489</v>
      </c>
      <c r="G351" s="25" t="s">
        <v>44</v>
      </c>
      <c r="H351" s="25" t="s">
        <v>45</v>
      </c>
      <c r="I351" s="25" t="s">
        <v>67</v>
      </c>
      <c r="J351" s="29">
        <v>0</v>
      </c>
      <c r="K351" s="30" t="s">
        <v>53</v>
      </c>
      <c r="L351" s="30">
        <v>68.2</v>
      </c>
      <c r="M351" s="30">
        <v>67.400000000000006</v>
      </c>
      <c r="N351" s="30">
        <v>66.7</v>
      </c>
      <c r="O351" s="127">
        <v>65.900000000000006</v>
      </c>
      <c r="P351" s="127">
        <v>65.900000000000006</v>
      </c>
      <c r="Q351" s="36">
        <v>69.900000000000006</v>
      </c>
      <c r="R351" s="46">
        <v>69.2</v>
      </c>
      <c r="S351" s="46">
        <v>65.7</v>
      </c>
      <c r="T351" s="46">
        <v>67.91</v>
      </c>
      <c r="U351" s="33">
        <v>102.49266862170089</v>
      </c>
      <c r="V351" s="34">
        <v>98.39</v>
      </c>
      <c r="W351" s="35">
        <v>98.39</v>
      </c>
      <c r="X351" s="35">
        <v>98.39</v>
      </c>
      <c r="Y351" s="36">
        <v>0</v>
      </c>
      <c r="Z351" s="36">
        <v>0</v>
      </c>
      <c r="AA351" s="36">
        <v>0</v>
      </c>
      <c r="AB351" s="36">
        <v>0</v>
      </c>
      <c r="AC351" s="36">
        <v>0</v>
      </c>
      <c r="AD351" s="36"/>
      <c r="AE351" s="36"/>
      <c r="AF351" s="37"/>
      <c r="AG351" s="36"/>
      <c r="AH351" s="36"/>
      <c r="AI351" s="37"/>
      <c r="AJ351" s="36"/>
      <c r="AK351" s="36"/>
      <c r="AL351" s="38"/>
      <c r="AM351" s="30"/>
      <c r="AN351" s="30"/>
      <c r="AO351" s="35"/>
      <c r="AP351" s="39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  <c r="HQ351" s="41"/>
      <c r="HR351" s="41"/>
      <c r="HS351" s="41"/>
      <c r="HT351" s="41"/>
      <c r="HU351" s="41"/>
      <c r="HV351" s="41"/>
      <c r="HW351" s="41"/>
      <c r="HX351" s="41"/>
      <c r="HY351" s="41"/>
      <c r="HZ351" s="41"/>
      <c r="IA351" s="41"/>
      <c r="IB351" s="41"/>
      <c r="IC351" s="41"/>
      <c r="ID351" s="41"/>
      <c r="IE351" s="41"/>
      <c r="IF351" s="41"/>
      <c r="IG351" s="41"/>
      <c r="IH351" s="41"/>
      <c r="II351" s="41"/>
      <c r="IJ351" s="41"/>
      <c r="IK351" s="41"/>
      <c r="IL351" s="41"/>
      <c r="IM351" s="41"/>
      <c r="IN351" s="41"/>
      <c r="IO351" s="41"/>
      <c r="IP351" s="41"/>
      <c r="IQ351" s="41"/>
      <c r="IR351" s="41"/>
      <c r="IS351" s="41"/>
      <c r="IT351" s="41"/>
      <c r="IU351" s="41"/>
      <c r="IV351" s="41"/>
      <c r="IW351" s="41"/>
    </row>
    <row r="352" spans="1:257" ht="40.5" customHeight="1" outlineLevel="2" x14ac:dyDescent="0.2">
      <c r="A352" s="63" t="s">
        <v>484</v>
      </c>
      <c r="B352" s="43" t="s">
        <v>485</v>
      </c>
      <c r="C352" s="43" t="s">
        <v>486</v>
      </c>
      <c r="D352" s="43" t="s">
        <v>497</v>
      </c>
      <c r="E352" s="163" t="s">
        <v>500</v>
      </c>
      <c r="F352" s="26" t="s">
        <v>489</v>
      </c>
      <c r="G352" s="63" t="s">
        <v>44</v>
      </c>
      <c r="H352" s="63" t="s">
        <v>45</v>
      </c>
      <c r="I352" s="25" t="s">
        <v>67</v>
      </c>
      <c r="J352" s="29">
        <v>0</v>
      </c>
      <c r="K352" s="31" t="s">
        <v>53</v>
      </c>
      <c r="L352" s="31">
        <v>50</v>
      </c>
      <c r="M352" s="30">
        <v>70</v>
      </c>
      <c r="N352" s="30">
        <v>80</v>
      </c>
      <c r="O352" s="73">
        <v>80</v>
      </c>
      <c r="P352" s="73">
        <v>80</v>
      </c>
      <c r="Q352" s="52">
        <v>0</v>
      </c>
      <c r="R352" s="46">
        <v>22.5</v>
      </c>
      <c r="S352" s="46">
        <v>60.04</v>
      </c>
      <c r="T352" s="46">
        <v>56.6</v>
      </c>
      <c r="U352" s="34">
        <v>0</v>
      </c>
      <c r="V352" s="34">
        <v>49.69</v>
      </c>
      <c r="W352" s="35">
        <v>70.75</v>
      </c>
      <c r="X352" s="35">
        <v>49.69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/>
      <c r="AE352" s="52"/>
      <c r="AF352" s="70"/>
      <c r="AG352" s="52"/>
      <c r="AH352" s="36"/>
      <c r="AI352" s="70"/>
      <c r="AJ352" s="52"/>
      <c r="AK352" s="52"/>
      <c r="AL352" s="71"/>
      <c r="AM352" s="30"/>
      <c r="AN352" s="30"/>
      <c r="AO352" s="35"/>
      <c r="AP352" s="39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  <c r="FY352" s="41"/>
      <c r="FZ352" s="41"/>
      <c r="GA352" s="41"/>
      <c r="GB352" s="41"/>
      <c r="GC352" s="41"/>
      <c r="GD352" s="41"/>
      <c r="GE352" s="41"/>
      <c r="GF352" s="41"/>
      <c r="GG352" s="41"/>
      <c r="GH352" s="41"/>
      <c r="GI352" s="41"/>
      <c r="GJ352" s="41"/>
      <c r="GK352" s="41"/>
      <c r="GL352" s="41"/>
      <c r="GM352" s="41"/>
      <c r="GN352" s="41"/>
      <c r="GO352" s="41"/>
      <c r="GP352" s="41"/>
      <c r="GQ352" s="41"/>
      <c r="GR352" s="41"/>
      <c r="GS352" s="41"/>
      <c r="GT352" s="41"/>
      <c r="GU352" s="41"/>
      <c r="GV352" s="41"/>
      <c r="GW352" s="41"/>
      <c r="GX352" s="41"/>
      <c r="GY352" s="41"/>
      <c r="GZ352" s="41"/>
      <c r="HA352" s="41"/>
      <c r="HB352" s="41"/>
      <c r="HC352" s="41"/>
      <c r="HD352" s="41"/>
      <c r="HE352" s="41"/>
      <c r="HF352" s="41"/>
      <c r="HG352" s="41"/>
      <c r="HH352" s="41"/>
      <c r="HI352" s="41"/>
      <c r="HJ352" s="41"/>
      <c r="HK352" s="41"/>
      <c r="HL352" s="41"/>
      <c r="HM352" s="41"/>
      <c r="HN352" s="41"/>
      <c r="HO352" s="41"/>
      <c r="HP352" s="41"/>
      <c r="HQ352" s="41"/>
      <c r="HR352" s="41"/>
      <c r="HS352" s="41"/>
      <c r="HT352" s="41"/>
      <c r="HU352" s="41"/>
      <c r="HV352" s="41"/>
      <c r="HW352" s="41"/>
      <c r="HX352" s="41"/>
      <c r="HY352" s="41"/>
      <c r="HZ352" s="41"/>
      <c r="IA352" s="41"/>
      <c r="IB352" s="41"/>
      <c r="IC352" s="41"/>
      <c r="ID352" s="41"/>
      <c r="IE352" s="41"/>
      <c r="IF352" s="41"/>
      <c r="IG352" s="41"/>
      <c r="IH352" s="41"/>
      <c r="II352" s="41"/>
      <c r="IJ352" s="41"/>
      <c r="IK352" s="41"/>
      <c r="IL352" s="41"/>
      <c r="IM352" s="41"/>
      <c r="IN352" s="41"/>
      <c r="IO352" s="41"/>
      <c r="IP352" s="41"/>
      <c r="IQ352" s="41"/>
      <c r="IR352" s="41"/>
      <c r="IS352" s="41"/>
      <c r="IT352" s="41"/>
      <c r="IU352" s="41"/>
      <c r="IV352" s="41"/>
      <c r="IW352" s="41"/>
    </row>
    <row r="353" spans="1:257" ht="40.5" customHeight="1" outlineLevel="2" x14ac:dyDescent="0.2">
      <c r="A353" s="25" t="s">
        <v>484</v>
      </c>
      <c r="B353" s="26" t="s">
        <v>485</v>
      </c>
      <c r="C353" s="26" t="s">
        <v>486</v>
      </c>
      <c r="D353" s="45" t="s">
        <v>497</v>
      </c>
      <c r="E353" s="164" t="s">
        <v>501</v>
      </c>
      <c r="F353" s="26" t="s">
        <v>489</v>
      </c>
      <c r="G353" s="25" t="s">
        <v>44</v>
      </c>
      <c r="H353" s="25" t="s">
        <v>45</v>
      </c>
      <c r="I353" s="25" t="s">
        <v>52</v>
      </c>
      <c r="J353" s="29">
        <v>0</v>
      </c>
      <c r="K353" s="30" t="s">
        <v>53</v>
      </c>
      <c r="L353" s="30">
        <v>10</v>
      </c>
      <c r="M353" s="30">
        <v>25</v>
      </c>
      <c r="N353" s="30">
        <v>50</v>
      </c>
      <c r="O353" s="127">
        <v>70</v>
      </c>
      <c r="P353" s="127">
        <v>70</v>
      </c>
      <c r="Q353" s="36">
        <v>10.4</v>
      </c>
      <c r="R353" s="46">
        <v>11.3</v>
      </c>
      <c r="S353" s="46">
        <v>24.1</v>
      </c>
      <c r="T353" s="46">
        <v>24.1</v>
      </c>
      <c r="U353" s="33">
        <v>104</v>
      </c>
      <c r="V353" s="34">
        <v>34.43</v>
      </c>
      <c r="W353" s="35">
        <v>34.43</v>
      </c>
      <c r="X353" s="35">
        <v>34.43</v>
      </c>
      <c r="Y353" s="36">
        <v>0</v>
      </c>
      <c r="Z353" s="36">
        <v>0</v>
      </c>
      <c r="AA353" s="36">
        <v>0</v>
      </c>
      <c r="AB353" s="36">
        <v>0</v>
      </c>
      <c r="AC353" s="36">
        <v>0</v>
      </c>
      <c r="AD353" s="36"/>
      <c r="AE353" s="36"/>
      <c r="AF353" s="37"/>
      <c r="AG353" s="36"/>
      <c r="AH353" s="36"/>
      <c r="AI353" s="37"/>
      <c r="AJ353" s="36"/>
      <c r="AK353" s="36"/>
      <c r="AL353" s="38"/>
      <c r="AM353" s="30"/>
      <c r="AN353" s="30"/>
      <c r="AO353" s="35"/>
      <c r="AP353" s="39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  <c r="IE353" s="41"/>
      <c r="IF353" s="41"/>
      <c r="IG353" s="41"/>
      <c r="IH353" s="41"/>
      <c r="II353" s="41"/>
      <c r="IJ353" s="41"/>
      <c r="IK353" s="41"/>
      <c r="IL353" s="41"/>
      <c r="IM353" s="41"/>
      <c r="IN353" s="41"/>
      <c r="IO353" s="41"/>
      <c r="IP353" s="41"/>
      <c r="IQ353" s="41"/>
      <c r="IR353" s="41"/>
      <c r="IS353" s="41"/>
      <c r="IT353" s="41"/>
      <c r="IU353" s="41"/>
      <c r="IV353" s="41"/>
      <c r="IW353" s="41"/>
    </row>
    <row r="354" spans="1:257" ht="40.5" customHeight="1" outlineLevel="2" x14ac:dyDescent="0.2">
      <c r="A354" s="25" t="s">
        <v>484</v>
      </c>
      <c r="B354" s="26" t="s">
        <v>485</v>
      </c>
      <c r="C354" s="26" t="s">
        <v>486</v>
      </c>
      <c r="D354" s="45" t="s">
        <v>497</v>
      </c>
      <c r="E354" s="164" t="s">
        <v>502</v>
      </c>
      <c r="F354" s="26" t="s">
        <v>489</v>
      </c>
      <c r="G354" s="25" t="s">
        <v>44</v>
      </c>
      <c r="H354" s="25" t="s">
        <v>45</v>
      </c>
      <c r="I354" s="25" t="s">
        <v>52</v>
      </c>
      <c r="J354" s="29">
        <v>0</v>
      </c>
      <c r="K354" s="30" t="s">
        <v>53</v>
      </c>
      <c r="L354" s="30">
        <v>10</v>
      </c>
      <c r="M354" s="30">
        <v>25</v>
      </c>
      <c r="N354" s="30">
        <v>50</v>
      </c>
      <c r="O354" s="73">
        <v>70</v>
      </c>
      <c r="P354" s="73">
        <v>70</v>
      </c>
      <c r="Q354" s="36">
        <v>31.2</v>
      </c>
      <c r="R354" s="46">
        <v>23.3</v>
      </c>
      <c r="S354" s="46">
        <v>34.6</v>
      </c>
      <c r="T354" s="46">
        <v>39.800000000000004</v>
      </c>
      <c r="U354" s="33">
        <v>200</v>
      </c>
      <c r="V354" s="34">
        <v>56.86</v>
      </c>
      <c r="W354" s="35">
        <v>56.86</v>
      </c>
      <c r="X354" s="35">
        <v>56.86</v>
      </c>
      <c r="Y354" s="36">
        <v>0</v>
      </c>
      <c r="Z354" s="36">
        <v>0</v>
      </c>
      <c r="AA354" s="36">
        <v>0</v>
      </c>
      <c r="AB354" s="36">
        <v>0</v>
      </c>
      <c r="AC354" s="36">
        <v>0</v>
      </c>
      <c r="AD354" s="36"/>
      <c r="AE354" s="36"/>
      <c r="AF354" s="37"/>
      <c r="AG354" s="36"/>
      <c r="AH354" s="36"/>
      <c r="AI354" s="37"/>
      <c r="AJ354" s="36"/>
      <c r="AK354" s="36"/>
      <c r="AL354" s="38"/>
      <c r="AM354" s="30"/>
      <c r="AN354" s="30"/>
      <c r="AO354" s="35"/>
      <c r="AP354" s="39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  <c r="IP354" s="41"/>
      <c r="IQ354" s="41"/>
      <c r="IR354" s="41"/>
      <c r="IS354" s="41"/>
      <c r="IT354" s="41"/>
      <c r="IU354" s="41"/>
      <c r="IV354" s="41"/>
      <c r="IW354" s="41"/>
    </row>
    <row r="355" spans="1:257" ht="40.5" customHeight="1" outlineLevel="2" x14ac:dyDescent="0.2">
      <c r="A355" s="25" t="s">
        <v>484</v>
      </c>
      <c r="B355" s="26" t="s">
        <v>485</v>
      </c>
      <c r="C355" s="26" t="s">
        <v>486</v>
      </c>
      <c r="D355" s="45" t="s">
        <v>497</v>
      </c>
      <c r="E355" s="164" t="s">
        <v>503</v>
      </c>
      <c r="F355" s="26" t="s">
        <v>489</v>
      </c>
      <c r="G355" s="25" t="s">
        <v>44</v>
      </c>
      <c r="H355" s="25" t="s">
        <v>61</v>
      </c>
      <c r="I355" s="25" t="s">
        <v>52</v>
      </c>
      <c r="J355" s="29">
        <v>12.5</v>
      </c>
      <c r="K355" s="30" t="s">
        <v>47</v>
      </c>
      <c r="L355" s="30">
        <v>13.5</v>
      </c>
      <c r="M355" s="30">
        <v>16</v>
      </c>
      <c r="N355" s="30">
        <v>20</v>
      </c>
      <c r="O355" s="73">
        <v>25</v>
      </c>
      <c r="P355" s="73">
        <v>25</v>
      </c>
      <c r="Q355" s="36">
        <v>10.8</v>
      </c>
      <c r="R355" s="46">
        <v>16.600000000000001</v>
      </c>
      <c r="S355" s="46">
        <v>24.1</v>
      </c>
      <c r="T355" s="46">
        <v>24.5</v>
      </c>
      <c r="U355" s="33">
        <v>0</v>
      </c>
      <c r="V355" s="34">
        <v>96</v>
      </c>
      <c r="W355" s="35">
        <v>96</v>
      </c>
      <c r="X355" s="35">
        <v>196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/>
      <c r="AE355" s="36"/>
      <c r="AF355" s="37"/>
      <c r="AG355" s="36"/>
      <c r="AH355" s="36"/>
      <c r="AI355" s="37"/>
      <c r="AJ355" s="36"/>
      <c r="AK355" s="36"/>
      <c r="AL355" s="38"/>
      <c r="AM355" s="30"/>
      <c r="AN355" s="30"/>
      <c r="AO355" s="35"/>
      <c r="AP355" s="39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  <c r="IE355" s="41"/>
      <c r="IF355" s="41"/>
      <c r="IG355" s="41"/>
      <c r="IH355" s="41"/>
      <c r="II355" s="41"/>
      <c r="IJ355" s="41"/>
      <c r="IK355" s="41"/>
      <c r="IL355" s="41"/>
      <c r="IM355" s="41"/>
      <c r="IN355" s="41"/>
      <c r="IO355" s="41"/>
      <c r="IP355" s="41"/>
      <c r="IQ355" s="41"/>
      <c r="IR355" s="41"/>
      <c r="IS355" s="41"/>
      <c r="IT355" s="41"/>
      <c r="IU355" s="41"/>
      <c r="IV355" s="41"/>
      <c r="IW355" s="41"/>
    </row>
    <row r="356" spans="1:257" ht="40.5" customHeight="1" outlineLevel="2" x14ac:dyDescent="0.2">
      <c r="A356" s="25" t="s">
        <v>484</v>
      </c>
      <c r="B356" s="26" t="s">
        <v>485</v>
      </c>
      <c r="C356" s="26" t="s">
        <v>486</v>
      </c>
      <c r="D356" s="45" t="s">
        <v>497</v>
      </c>
      <c r="E356" s="164" t="s">
        <v>504</v>
      </c>
      <c r="F356" s="26" t="s">
        <v>489</v>
      </c>
      <c r="G356" s="25" t="s">
        <v>71</v>
      </c>
      <c r="H356" s="25" t="s">
        <v>45</v>
      </c>
      <c r="I356" s="128" t="s">
        <v>67</v>
      </c>
      <c r="J356" s="29">
        <v>0</v>
      </c>
      <c r="K356" s="30" t="s">
        <v>53</v>
      </c>
      <c r="L356" s="30">
        <v>125</v>
      </c>
      <c r="M356" s="30">
        <v>125</v>
      </c>
      <c r="N356" s="30">
        <v>125</v>
      </c>
      <c r="O356" s="73">
        <v>125</v>
      </c>
      <c r="P356" s="73">
        <v>125</v>
      </c>
      <c r="Q356" s="36">
        <v>115</v>
      </c>
      <c r="R356" s="46">
        <v>90</v>
      </c>
      <c r="S356" s="46">
        <v>110</v>
      </c>
      <c r="T356" s="46">
        <v>0</v>
      </c>
      <c r="U356" s="33">
        <v>92</v>
      </c>
      <c r="V356" s="34">
        <v>63</v>
      </c>
      <c r="W356" s="35">
        <v>0</v>
      </c>
      <c r="X356" s="35">
        <v>63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/>
      <c r="AE356" s="36"/>
      <c r="AF356" s="37"/>
      <c r="AG356" s="36"/>
      <c r="AH356" s="36"/>
      <c r="AI356" s="37"/>
      <c r="AJ356" s="36"/>
      <c r="AK356" s="36"/>
      <c r="AL356" s="38"/>
      <c r="AM356" s="30"/>
      <c r="AN356" s="30"/>
      <c r="AO356" s="35"/>
      <c r="AP356" s="39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  <c r="IN356" s="41"/>
      <c r="IO356" s="41"/>
      <c r="IP356" s="41"/>
      <c r="IQ356" s="41"/>
      <c r="IR356" s="41"/>
      <c r="IS356" s="41"/>
      <c r="IT356" s="41"/>
      <c r="IU356" s="41"/>
      <c r="IV356" s="41"/>
      <c r="IW356" s="41"/>
    </row>
    <row r="357" spans="1:257" ht="40.5" customHeight="1" outlineLevel="2" x14ac:dyDescent="0.2">
      <c r="A357" s="25" t="s">
        <v>484</v>
      </c>
      <c r="B357" s="26" t="s">
        <v>485</v>
      </c>
      <c r="C357" s="26" t="s">
        <v>486</v>
      </c>
      <c r="D357" s="45" t="s">
        <v>497</v>
      </c>
      <c r="E357" s="164" t="s">
        <v>505</v>
      </c>
      <c r="F357" s="26" t="s">
        <v>489</v>
      </c>
      <c r="G357" s="148" t="s">
        <v>44</v>
      </c>
      <c r="H357" s="153" t="s">
        <v>45</v>
      </c>
      <c r="I357" s="153" t="s">
        <v>52</v>
      </c>
      <c r="J357" s="66">
        <v>0</v>
      </c>
      <c r="K357" s="50" t="s">
        <v>53</v>
      </c>
      <c r="L357" s="30">
        <v>0</v>
      </c>
      <c r="M357" s="30">
        <v>100</v>
      </c>
      <c r="N357" s="68">
        <v>100</v>
      </c>
      <c r="O357" s="73">
        <v>100</v>
      </c>
      <c r="P357" s="73">
        <v>100</v>
      </c>
      <c r="Q357" s="36">
        <v>0</v>
      </c>
      <c r="R357" s="46">
        <v>0.8</v>
      </c>
      <c r="S357" s="46">
        <v>6.4</v>
      </c>
      <c r="T357" s="46">
        <v>6.4</v>
      </c>
      <c r="U357" s="33">
        <v>0</v>
      </c>
      <c r="V357" s="34">
        <v>6.4</v>
      </c>
      <c r="W357" s="35">
        <v>6.4</v>
      </c>
      <c r="X357" s="35">
        <v>6.4</v>
      </c>
      <c r="Y357" s="36">
        <v>119637630844.32202</v>
      </c>
      <c r="Z357" s="36">
        <v>29519676999.999149</v>
      </c>
      <c r="AA357" s="36">
        <v>30405267309.999119</v>
      </c>
      <c r="AB357" s="36">
        <v>29780189189.150021</v>
      </c>
      <c r="AC357" s="36">
        <v>29932497345.173733</v>
      </c>
      <c r="AD357" s="36"/>
      <c r="AE357" s="36"/>
      <c r="AF357" s="37"/>
      <c r="AG357" s="36"/>
      <c r="AH357" s="36"/>
      <c r="AI357" s="37"/>
      <c r="AJ357" s="36"/>
      <c r="AK357" s="36"/>
      <c r="AL357" s="38"/>
      <c r="AM357" s="30"/>
      <c r="AN357" s="30"/>
      <c r="AO357" s="35"/>
      <c r="AP357" s="39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  <c r="FJ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  <c r="FY357" s="41"/>
      <c r="FZ357" s="41"/>
      <c r="GA357" s="41"/>
      <c r="GB357" s="41"/>
      <c r="GC357" s="41"/>
      <c r="GD357" s="41"/>
      <c r="GE357" s="41"/>
      <c r="GF357" s="41"/>
      <c r="GG357" s="41"/>
      <c r="GH357" s="41"/>
      <c r="GI357" s="41"/>
      <c r="GJ357" s="41"/>
      <c r="GK357" s="41"/>
      <c r="GL357" s="41"/>
      <c r="GM357" s="41"/>
      <c r="GN357" s="41"/>
      <c r="GO357" s="41"/>
      <c r="GP357" s="41"/>
      <c r="GQ357" s="41"/>
      <c r="GR357" s="41"/>
      <c r="GS357" s="41"/>
      <c r="GT357" s="41"/>
      <c r="GU357" s="41"/>
      <c r="GV357" s="41"/>
      <c r="GW357" s="41"/>
      <c r="GX357" s="41"/>
      <c r="GY357" s="41"/>
      <c r="GZ357" s="41"/>
      <c r="HA357" s="41"/>
      <c r="HB357" s="41"/>
      <c r="HC357" s="41"/>
      <c r="HD357" s="41"/>
      <c r="HE357" s="41"/>
      <c r="HF357" s="41"/>
      <c r="HG357" s="41"/>
      <c r="HH357" s="41"/>
      <c r="HI357" s="41"/>
      <c r="HJ357" s="41"/>
      <c r="HK357" s="41"/>
      <c r="HL357" s="41"/>
      <c r="HM357" s="41"/>
      <c r="HN357" s="41"/>
      <c r="HO357" s="41"/>
      <c r="HP357" s="41"/>
      <c r="HQ357" s="41"/>
      <c r="HR357" s="41"/>
      <c r="HS357" s="41"/>
      <c r="HT357" s="41"/>
      <c r="HU357" s="41"/>
      <c r="HV357" s="41"/>
      <c r="HW357" s="41"/>
      <c r="HX357" s="41"/>
      <c r="HY357" s="41"/>
      <c r="HZ357" s="41"/>
      <c r="IA357" s="41"/>
      <c r="IB357" s="41"/>
      <c r="IC357" s="41"/>
      <c r="ID357" s="41"/>
      <c r="IE357" s="41"/>
      <c r="IF357" s="41"/>
      <c r="IG357" s="41"/>
      <c r="IH357" s="41"/>
      <c r="II357" s="41"/>
      <c r="IJ357" s="41"/>
      <c r="IK357" s="41"/>
      <c r="IL357" s="41"/>
      <c r="IM357" s="41"/>
      <c r="IN357" s="41"/>
      <c r="IO357" s="41"/>
      <c r="IP357" s="41"/>
      <c r="IQ357" s="41"/>
      <c r="IR357" s="41"/>
      <c r="IS357" s="41"/>
      <c r="IT357" s="41"/>
      <c r="IU357" s="41"/>
      <c r="IV357" s="41"/>
      <c r="IW357" s="41"/>
    </row>
    <row r="358" spans="1:257" ht="40.5" customHeight="1" outlineLevel="2" x14ac:dyDescent="0.2">
      <c r="A358" s="25" t="s">
        <v>484</v>
      </c>
      <c r="B358" s="26" t="s">
        <v>485</v>
      </c>
      <c r="C358" s="26" t="s">
        <v>486</v>
      </c>
      <c r="D358" s="45" t="s">
        <v>497</v>
      </c>
      <c r="E358" s="164" t="s">
        <v>506</v>
      </c>
      <c r="F358" s="26" t="s">
        <v>489</v>
      </c>
      <c r="G358" s="25" t="s">
        <v>44</v>
      </c>
      <c r="H358" s="25" t="s">
        <v>170</v>
      </c>
      <c r="I358" s="25" t="s">
        <v>67</v>
      </c>
      <c r="J358" s="29">
        <v>0</v>
      </c>
      <c r="K358" s="30" t="s">
        <v>53</v>
      </c>
      <c r="L358" s="30">
        <v>95</v>
      </c>
      <c r="M358" s="30">
        <v>95</v>
      </c>
      <c r="N358" s="30">
        <v>95</v>
      </c>
      <c r="O358" s="73">
        <v>95</v>
      </c>
      <c r="P358" s="73">
        <v>95</v>
      </c>
      <c r="Q358" s="36">
        <v>93</v>
      </c>
      <c r="R358" s="46">
        <v>83</v>
      </c>
      <c r="S358" s="46">
        <v>89</v>
      </c>
      <c r="T358" s="46">
        <v>89</v>
      </c>
      <c r="U358" s="33">
        <v>97.89473684210526</v>
      </c>
      <c r="V358" s="34">
        <v>93.16</v>
      </c>
      <c r="W358" s="35">
        <v>93.68</v>
      </c>
      <c r="X358" s="35">
        <v>93.16</v>
      </c>
      <c r="Y358" s="36">
        <v>0</v>
      </c>
      <c r="Z358" s="36">
        <v>0</v>
      </c>
      <c r="AA358" s="36">
        <v>0</v>
      </c>
      <c r="AB358" s="36">
        <v>0</v>
      </c>
      <c r="AC358" s="36">
        <v>0</v>
      </c>
      <c r="AD358" s="36"/>
      <c r="AE358" s="36"/>
      <c r="AF358" s="37"/>
      <c r="AG358" s="36"/>
      <c r="AH358" s="36"/>
      <c r="AI358" s="37"/>
      <c r="AJ358" s="36"/>
      <c r="AK358" s="36"/>
      <c r="AL358" s="38"/>
      <c r="AM358" s="30"/>
      <c r="AN358" s="30"/>
      <c r="AO358" s="35"/>
      <c r="AP358" s="39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  <c r="FY358" s="41"/>
      <c r="FZ358" s="41"/>
      <c r="GA358" s="41"/>
      <c r="GB358" s="41"/>
      <c r="GC358" s="41"/>
      <c r="GD358" s="41"/>
      <c r="GE358" s="41"/>
      <c r="GF358" s="41"/>
      <c r="GG358" s="41"/>
      <c r="GH358" s="41"/>
      <c r="GI358" s="41"/>
      <c r="GJ358" s="41"/>
      <c r="GK358" s="41"/>
      <c r="GL358" s="41"/>
      <c r="GM358" s="41"/>
      <c r="GN358" s="41"/>
      <c r="GO358" s="41"/>
      <c r="GP358" s="41"/>
      <c r="GQ358" s="41"/>
      <c r="GR358" s="41"/>
      <c r="GS358" s="41"/>
      <c r="GT358" s="41"/>
      <c r="GU358" s="41"/>
      <c r="GV358" s="41"/>
      <c r="GW358" s="41"/>
      <c r="GX358" s="41"/>
      <c r="GY358" s="41"/>
      <c r="GZ358" s="41"/>
      <c r="HA358" s="41"/>
      <c r="HB358" s="41"/>
      <c r="HC358" s="41"/>
      <c r="HD358" s="41"/>
      <c r="HE358" s="41"/>
      <c r="HF358" s="41"/>
      <c r="HG358" s="41"/>
      <c r="HH358" s="41"/>
      <c r="HI358" s="41"/>
      <c r="HJ358" s="41"/>
      <c r="HK358" s="41"/>
      <c r="HL358" s="41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  <c r="IP358" s="41"/>
      <c r="IQ358" s="41"/>
      <c r="IR358" s="41"/>
      <c r="IS358" s="41"/>
      <c r="IT358" s="41"/>
      <c r="IU358" s="41"/>
      <c r="IV358" s="41"/>
      <c r="IW358" s="41"/>
    </row>
    <row r="359" spans="1:257" ht="40.5" customHeight="1" outlineLevel="2" x14ac:dyDescent="0.2">
      <c r="A359" s="25" t="s">
        <v>484</v>
      </c>
      <c r="B359" s="26" t="s">
        <v>485</v>
      </c>
      <c r="C359" s="26" t="s">
        <v>486</v>
      </c>
      <c r="D359" s="45" t="s">
        <v>497</v>
      </c>
      <c r="E359" s="164" t="s">
        <v>507</v>
      </c>
      <c r="F359" s="26" t="s">
        <v>489</v>
      </c>
      <c r="G359" s="25" t="s">
        <v>44</v>
      </c>
      <c r="H359" s="25" t="s">
        <v>66</v>
      </c>
      <c r="I359" s="25" t="s">
        <v>67</v>
      </c>
      <c r="J359" s="29">
        <v>0</v>
      </c>
      <c r="K359" s="30" t="s">
        <v>53</v>
      </c>
      <c r="L359" s="30">
        <v>75</v>
      </c>
      <c r="M359" s="30">
        <v>85</v>
      </c>
      <c r="N359" s="30">
        <v>85</v>
      </c>
      <c r="O359" s="73">
        <v>85</v>
      </c>
      <c r="P359" s="73">
        <v>85</v>
      </c>
      <c r="Q359" s="36">
        <v>75</v>
      </c>
      <c r="R359" s="46">
        <v>76</v>
      </c>
      <c r="S359" s="46">
        <v>77</v>
      </c>
      <c r="T359" s="46">
        <v>77</v>
      </c>
      <c r="U359" s="33">
        <v>100</v>
      </c>
      <c r="V359" s="34">
        <v>92.42</v>
      </c>
      <c r="W359" s="35">
        <v>90.59</v>
      </c>
      <c r="X359" s="35">
        <v>92.42</v>
      </c>
      <c r="Y359" s="36">
        <v>0</v>
      </c>
      <c r="Z359" s="36">
        <v>0</v>
      </c>
      <c r="AA359" s="36">
        <v>0</v>
      </c>
      <c r="AB359" s="36">
        <v>0</v>
      </c>
      <c r="AC359" s="36">
        <v>0</v>
      </c>
      <c r="AD359" s="36"/>
      <c r="AE359" s="36"/>
      <c r="AF359" s="37"/>
      <c r="AG359" s="36"/>
      <c r="AH359" s="36"/>
      <c r="AI359" s="37"/>
      <c r="AJ359" s="36"/>
      <c r="AK359" s="36"/>
      <c r="AL359" s="38"/>
      <c r="AM359" s="30"/>
      <c r="AN359" s="30"/>
      <c r="AO359" s="35"/>
      <c r="AP359" s="39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H359" s="41"/>
      <c r="FI359" s="41"/>
      <c r="FJ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  <c r="FY359" s="41"/>
      <c r="FZ359" s="41"/>
      <c r="GA359" s="41"/>
      <c r="GB359" s="41"/>
      <c r="GC359" s="41"/>
      <c r="GD359" s="41"/>
      <c r="GE359" s="41"/>
      <c r="GF359" s="41"/>
      <c r="GG359" s="41"/>
      <c r="GH359" s="41"/>
      <c r="GI359" s="41"/>
      <c r="GJ359" s="41"/>
      <c r="GK359" s="41"/>
      <c r="GL359" s="41"/>
      <c r="GM359" s="41"/>
      <c r="GN359" s="41"/>
      <c r="GO359" s="41"/>
      <c r="GP359" s="41"/>
      <c r="GQ359" s="41"/>
      <c r="GR359" s="41"/>
      <c r="GS359" s="41"/>
      <c r="GT359" s="41"/>
      <c r="GU359" s="41"/>
      <c r="GV359" s="41"/>
      <c r="GW359" s="41"/>
      <c r="GX359" s="41"/>
      <c r="GY359" s="41"/>
      <c r="GZ359" s="41"/>
      <c r="HA359" s="41"/>
      <c r="HB359" s="41"/>
      <c r="HC359" s="41"/>
      <c r="HD359" s="41"/>
      <c r="HE359" s="41"/>
      <c r="HF359" s="41"/>
      <c r="HG359" s="41"/>
      <c r="HH359" s="41"/>
      <c r="HI359" s="41"/>
      <c r="HJ359" s="41"/>
      <c r="HK359" s="41"/>
      <c r="HL359" s="41"/>
      <c r="HM359" s="41"/>
      <c r="HN359" s="41"/>
      <c r="HO359" s="41"/>
      <c r="HP359" s="41"/>
      <c r="HQ359" s="41"/>
      <c r="HR359" s="41"/>
      <c r="HS359" s="41"/>
      <c r="HT359" s="41"/>
      <c r="HU359" s="41"/>
      <c r="HV359" s="41"/>
      <c r="HW359" s="41"/>
      <c r="HX359" s="41"/>
      <c r="HY359" s="41"/>
      <c r="HZ359" s="41"/>
      <c r="IA359" s="41"/>
      <c r="IB359" s="41"/>
      <c r="IC359" s="41"/>
      <c r="ID359" s="41"/>
      <c r="IE359" s="41"/>
      <c r="IF359" s="41"/>
      <c r="IG359" s="41"/>
      <c r="IH359" s="41"/>
      <c r="II359" s="41"/>
      <c r="IJ359" s="41"/>
      <c r="IK359" s="41"/>
      <c r="IL359" s="41"/>
      <c r="IM359" s="41"/>
      <c r="IN359" s="41"/>
      <c r="IO359" s="41"/>
      <c r="IP359" s="41"/>
      <c r="IQ359" s="41"/>
      <c r="IR359" s="41"/>
      <c r="IS359" s="41"/>
      <c r="IT359" s="41"/>
      <c r="IU359" s="41"/>
      <c r="IV359" s="41"/>
      <c r="IW359" s="41"/>
    </row>
    <row r="360" spans="1:257" ht="40.5" customHeight="1" outlineLevel="2" x14ac:dyDescent="0.2">
      <c r="A360" s="25" t="s">
        <v>484</v>
      </c>
      <c r="B360" s="26" t="s">
        <v>485</v>
      </c>
      <c r="C360" s="26" t="s">
        <v>486</v>
      </c>
      <c r="D360" s="45" t="s">
        <v>497</v>
      </c>
      <c r="E360" s="164" t="s">
        <v>508</v>
      </c>
      <c r="F360" s="26" t="s">
        <v>489</v>
      </c>
      <c r="G360" s="25" t="s">
        <v>71</v>
      </c>
      <c r="H360" s="25" t="s">
        <v>45</v>
      </c>
      <c r="I360" s="25" t="s">
        <v>67</v>
      </c>
      <c r="J360" s="29">
        <v>0</v>
      </c>
      <c r="K360" s="30" t="s">
        <v>53</v>
      </c>
      <c r="L360" s="36">
        <v>382368</v>
      </c>
      <c r="M360" s="36">
        <v>382368</v>
      </c>
      <c r="N360" s="36">
        <v>382368</v>
      </c>
      <c r="O360" s="32">
        <v>382368</v>
      </c>
      <c r="P360" s="32">
        <v>382368</v>
      </c>
      <c r="Q360" s="36">
        <v>395000</v>
      </c>
      <c r="R360" s="46">
        <v>352312</v>
      </c>
      <c r="S360" s="46">
        <v>391227</v>
      </c>
      <c r="T360" s="46">
        <v>119000</v>
      </c>
      <c r="U360" s="33">
        <v>103.3036237342037</v>
      </c>
      <c r="V360" s="34">
        <v>82.22</v>
      </c>
      <c r="W360" s="35">
        <v>31.12</v>
      </c>
      <c r="X360" s="35">
        <v>82.22</v>
      </c>
      <c r="Y360" s="36">
        <v>0</v>
      </c>
      <c r="Z360" s="36">
        <v>0</v>
      </c>
      <c r="AA360" s="36">
        <v>0</v>
      </c>
      <c r="AB360" s="36">
        <v>0</v>
      </c>
      <c r="AC360" s="36">
        <v>0</v>
      </c>
      <c r="AD360" s="36"/>
      <c r="AE360" s="36"/>
      <c r="AF360" s="37"/>
      <c r="AG360" s="36"/>
      <c r="AH360" s="36"/>
      <c r="AI360" s="37"/>
      <c r="AJ360" s="36"/>
      <c r="AK360" s="36"/>
      <c r="AL360" s="38"/>
      <c r="AM360" s="30"/>
      <c r="AN360" s="30"/>
      <c r="AO360" s="35"/>
      <c r="AP360" s="39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  <c r="IP360" s="41"/>
      <c r="IQ360" s="41"/>
      <c r="IR360" s="41"/>
      <c r="IS360" s="41"/>
      <c r="IT360" s="41"/>
      <c r="IU360" s="41"/>
      <c r="IV360" s="41"/>
      <c r="IW360" s="41"/>
    </row>
    <row r="361" spans="1:257" ht="40.5" customHeight="1" outlineLevel="2" x14ac:dyDescent="0.2">
      <c r="A361" s="90" t="s">
        <v>484</v>
      </c>
      <c r="B361" s="91" t="s">
        <v>485</v>
      </c>
      <c r="C361" s="91" t="s">
        <v>486</v>
      </c>
      <c r="D361" s="45" t="s">
        <v>497</v>
      </c>
      <c r="E361" s="163" t="s">
        <v>509</v>
      </c>
      <c r="F361" s="26" t="s">
        <v>126</v>
      </c>
      <c r="G361" s="90" t="s">
        <v>71</v>
      </c>
      <c r="H361" s="90" t="s">
        <v>66</v>
      </c>
      <c r="I361" s="86" t="s">
        <v>67</v>
      </c>
      <c r="J361" s="87">
        <v>0</v>
      </c>
      <c r="K361" s="92" t="s">
        <v>53</v>
      </c>
      <c r="L361" s="36">
        <v>225000</v>
      </c>
      <c r="M361" s="36">
        <v>225000</v>
      </c>
      <c r="N361" s="36">
        <v>224000</v>
      </c>
      <c r="O361" s="89">
        <v>300000</v>
      </c>
      <c r="P361" s="89">
        <v>300000</v>
      </c>
      <c r="Q361" s="36">
        <v>367816</v>
      </c>
      <c r="R361" s="46">
        <v>219851</v>
      </c>
      <c r="S361" s="46">
        <v>410505</v>
      </c>
      <c r="T361" s="46">
        <v>16317</v>
      </c>
      <c r="U361" s="33">
        <v>163.47377777777777</v>
      </c>
      <c r="V361" s="34">
        <v>104.16</v>
      </c>
      <c r="W361" s="35">
        <v>5.44</v>
      </c>
      <c r="X361" s="35">
        <v>104.16</v>
      </c>
      <c r="Y361" s="36">
        <v>1559386618.5</v>
      </c>
      <c r="Z361" s="36">
        <v>0</v>
      </c>
      <c r="AA361" s="36">
        <v>0</v>
      </c>
      <c r="AB361" s="36">
        <v>509386618.5</v>
      </c>
      <c r="AC361" s="36">
        <v>1050000000</v>
      </c>
      <c r="AD361" s="36"/>
      <c r="AE361" s="36"/>
      <c r="AF361" s="37"/>
      <c r="AG361" s="36"/>
      <c r="AH361" s="36"/>
      <c r="AI361" s="37"/>
      <c r="AJ361" s="36"/>
      <c r="AK361" s="36"/>
      <c r="AL361" s="38"/>
      <c r="AM361" s="30"/>
      <c r="AN361" s="30"/>
      <c r="AO361" s="35"/>
      <c r="AP361" s="39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  <c r="IP361" s="41"/>
      <c r="IQ361" s="41"/>
      <c r="IR361" s="41"/>
      <c r="IS361" s="41"/>
      <c r="IT361" s="41"/>
      <c r="IU361" s="41"/>
      <c r="IV361" s="41"/>
      <c r="IW361" s="41"/>
    </row>
    <row r="362" spans="1:257" ht="40.5" customHeight="1" outlineLevel="2" x14ac:dyDescent="0.2">
      <c r="A362" s="25" t="s">
        <v>484</v>
      </c>
      <c r="B362" s="26" t="s">
        <v>485</v>
      </c>
      <c r="C362" s="26" t="s">
        <v>486</v>
      </c>
      <c r="D362" s="45" t="s">
        <v>497</v>
      </c>
      <c r="E362" s="164" t="s">
        <v>510</v>
      </c>
      <c r="F362" s="26" t="s">
        <v>489</v>
      </c>
      <c r="G362" s="25" t="s">
        <v>71</v>
      </c>
      <c r="H362" s="25" t="s">
        <v>66</v>
      </c>
      <c r="I362" s="25" t="s">
        <v>46</v>
      </c>
      <c r="J362" s="29">
        <v>0</v>
      </c>
      <c r="K362" s="30" t="s">
        <v>53</v>
      </c>
      <c r="L362" s="36">
        <v>64000</v>
      </c>
      <c r="M362" s="36">
        <v>70400</v>
      </c>
      <c r="N362" s="36">
        <v>77400</v>
      </c>
      <c r="O362" s="32">
        <v>296800</v>
      </c>
      <c r="P362" s="32">
        <v>296800</v>
      </c>
      <c r="Q362" s="36">
        <v>70303</v>
      </c>
      <c r="R362" s="46">
        <v>130091</v>
      </c>
      <c r="S362" s="46">
        <v>125060</v>
      </c>
      <c r="T362" s="46">
        <v>83113</v>
      </c>
      <c r="U362" s="33">
        <v>109.8484375</v>
      </c>
      <c r="V362" s="34">
        <v>137.66</v>
      </c>
      <c r="W362" s="35">
        <v>137.66</v>
      </c>
      <c r="X362" s="35">
        <v>137.66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/>
      <c r="AE362" s="36"/>
      <c r="AF362" s="37"/>
      <c r="AG362" s="36"/>
      <c r="AH362" s="36"/>
      <c r="AI362" s="37"/>
      <c r="AJ362" s="36"/>
      <c r="AK362" s="36"/>
      <c r="AL362" s="38"/>
      <c r="AM362" s="30"/>
      <c r="AN362" s="30"/>
      <c r="AO362" s="35"/>
      <c r="AP362" s="39"/>
      <c r="AQ362" s="41"/>
      <c r="AR362" s="41"/>
      <c r="AS362" s="41"/>
      <c r="AT362" s="40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  <c r="FY362" s="41"/>
      <c r="FZ362" s="41"/>
      <c r="GA362" s="41"/>
      <c r="GB362" s="41"/>
      <c r="GC362" s="41"/>
      <c r="GD362" s="41"/>
      <c r="GE362" s="41"/>
      <c r="GF362" s="41"/>
      <c r="GG362" s="41"/>
      <c r="GH362" s="41"/>
      <c r="GI362" s="41"/>
      <c r="GJ362" s="41"/>
      <c r="GK362" s="41"/>
      <c r="GL362" s="41"/>
      <c r="GM362" s="41"/>
      <c r="GN362" s="41"/>
      <c r="GO362" s="41"/>
      <c r="GP362" s="41"/>
      <c r="GQ362" s="41"/>
      <c r="GR362" s="41"/>
      <c r="GS362" s="41"/>
      <c r="GT362" s="41"/>
      <c r="GU362" s="41"/>
      <c r="GV362" s="41"/>
      <c r="GW362" s="41"/>
      <c r="GX362" s="41"/>
      <c r="GY362" s="41"/>
      <c r="GZ362" s="41"/>
      <c r="HA362" s="41"/>
      <c r="HB362" s="41"/>
      <c r="HC362" s="41"/>
      <c r="HD362" s="41"/>
      <c r="HE362" s="41"/>
      <c r="HF362" s="41"/>
      <c r="HG362" s="41"/>
      <c r="HH362" s="41"/>
      <c r="HI362" s="41"/>
      <c r="HJ362" s="41"/>
      <c r="HK362" s="41"/>
      <c r="HL362" s="41"/>
      <c r="HM362" s="41"/>
      <c r="HN362" s="41"/>
      <c r="HO362" s="41"/>
      <c r="HP362" s="41"/>
      <c r="HQ362" s="41"/>
      <c r="HR362" s="41"/>
      <c r="HS362" s="41"/>
      <c r="HT362" s="41"/>
      <c r="HU362" s="41"/>
      <c r="HV362" s="41"/>
      <c r="HW362" s="41"/>
      <c r="HX362" s="41"/>
      <c r="HY362" s="41"/>
      <c r="HZ362" s="41"/>
      <c r="IA362" s="41"/>
      <c r="IB362" s="41"/>
      <c r="IC362" s="41"/>
      <c r="ID362" s="41"/>
      <c r="IE362" s="41"/>
      <c r="IF362" s="41"/>
      <c r="IG362" s="41"/>
      <c r="IH362" s="41"/>
      <c r="II362" s="41"/>
      <c r="IJ362" s="41"/>
      <c r="IK362" s="41"/>
      <c r="IL362" s="41"/>
      <c r="IM362" s="41"/>
      <c r="IN362" s="41"/>
      <c r="IO362" s="41"/>
      <c r="IP362" s="41"/>
      <c r="IQ362" s="41"/>
      <c r="IR362" s="41"/>
      <c r="IS362" s="41"/>
      <c r="IT362" s="41"/>
      <c r="IU362" s="41"/>
      <c r="IV362" s="41"/>
      <c r="IW362" s="41"/>
    </row>
    <row r="363" spans="1:257" ht="40.5" customHeight="1" outlineLevel="2" x14ac:dyDescent="0.2">
      <c r="A363" s="25" t="s">
        <v>484</v>
      </c>
      <c r="B363" s="26" t="s">
        <v>485</v>
      </c>
      <c r="C363" s="26" t="s">
        <v>486</v>
      </c>
      <c r="D363" s="45" t="s">
        <v>497</v>
      </c>
      <c r="E363" s="164" t="s">
        <v>511</v>
      </c>
      <c r="F363" s="26" t="s">
        <v>489</v>
      </c>
      <c r="G363" s="25" t="s">
        <v>71</v>
      </c>
      <c r="H363" s="25" t="s">
        <v>45</v>
      </c>
      <c r="I363" s="25" t="s">
        <v>67</v>
      </c>
      <c r="J363" s="29">
        <v>0</v>
      </c>
      <c r="K363" s="30" t="s">
        <v>53</v>
      </c>
      <c r="L363" s="36">
        <v>104421</v>
      </c>
      <c r="M363" s="36">
        <v>104421</v>
      </c>
      <c r="N363" s="36">
        <v>104421</v>
      </c>
      <c r="O363" s="32">
        <v>104421</v>
      </c>
      <c r="P363" s="32">
        <v>104421</v>
      </c>
      <c r="Q363" s="36">
        <v>191464</v>
      </c>
      <c r="R363" s="46">
        <v>159662</v>
      </c>
      <c r="S363" s="46">
        <v>502133</v>
      </c>
      <c r="T363" s="46">
        <v>192735</v>
      </c>
      <c r="U363" s="33">
        <v>183.3577537085452</v>
      </c>
      <c r="V363" s="34">
        <v>200</v>
      </c>
      <c r="W363" s="35">
        <v>184.57</v>
      </c>
      <c r="X363" s="35">
        <v>200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/>
      <c r="AE363" s="36"/>
      <c r="AF363" s="37"/>
      <c r="AG363" s="36"/>
      <c r="AH363" s="36"/>
      <c r="AI363" s="37"/>
      <c r="AJ363" s="36"/>
      <c r="AK363" s="36"/>
      <c r="AL363" s="38"/>
      <c r="AM363" s="30"/>
      <c r="AN363" s="30"/>
      <c r="AO363" s="35"/>
      <c r="AP363" s="39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H363" s="41"/>
      <c r="FI363" s="41"/>
      <c r="FJ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  <c r="FY363" s="41"/>
      <c r="FZ363" s="41"/>
      <c r="GA363" s="41"/>
      <c r="GB363" s="41"/>
      <c r="GC363" s="41"/>
      <c r="GD363" s="41"/>
      <c r="GE363" s="41"/>
      <c r="GF363" s="41"/>
      <c r="GG363" s="41"/>
      <c r="GH363" s="41"/>
      <c r="GI363" s="41"/>
      <c r="GJ363" s="41"/>
      <c r="GK363" s="41"/>
      <c r="GL363" s="41"/>
      <c r="GM363" s="41"/>
      <c r="GN363" s="41"/>
      <c r="GO363" s="41"/>
      <c r="GP363" s="41"/>
      <c r="GQ363" s="41"/>
      <c r="GR363" s="41"/>
      <c r="GS363" s="41"/>
      <c r="GT363" s="41"/>
      <c r="GU363" s="41"/>
      <c r="GV363" s="41"/>
      <c r="GW363" s="41"/>
      <c r="GX363" s="41"/>
      <c r="GY363" s="41"/>
      <c r="GZ363" s="41"/>
      <c r="HA363" s="41"/>
      <c r="HB363" s="41"/>
      <c r="HC363" s="41"/>
      <c r="HD363" s="41"/>
      <c r="HE363" s="41"/>
      <c r="HF363" s="41"/>
      <c r="HG363" s="41"/>
      <c r="HH363" s="41"/>
      <c r="HI363" s="41"/>
      <c r="HJ363" s="41"/>
      <c r="HK363" s="41"/>
      <c r="HL363" s="41"/>
      <c r="HM363" s="41"/>
      <c r="HN363" s="41"/>
      <c r="HO363" s="41"/>
      <c r="HP363" s="41"/>
      <c r="HQ363" s="41"/>
      <c r="HR363" s="41"/>
      <c r="HS363" s="41"/>
      <c r="HT363" s="41"/>
      <c r="HU363" s="41"/>
      <c r="HV363" s="41"/>
      <c r="HW363" s="41"/>
      <c r="HX363" s="41"/>
      <c r="HY363" s="41"/>
      <c r="HZ363" s="41"/>
      <c r="IA363" s="41"/>
      <c r="IB363" s="41"/>
      <c r="IC363" s="41"/>
      <c r="ID363" s="41"/>
      <c r="IE363" s="41"/>
      <c r="IF363" s="41"/>
      <c r="IG363" s="41"/>
      <c r="IH363" s="41"/>
      <c r="II363" s="41"/>
      <c r="IJ363" s="41"/>
      <c r="IK363" s="41"/>
      <c r="IL363" s="41"/>
      <c r="IM363" s="41"/>
      <c r="IN363" s="41"/>
      <c r="IO363" s="41"/>
      <c r="IP363" s="41"/>
      <c r="IQ363" s="41"/>
      <c r="IR363" s="41"/>
      <c r="IS363" s="41"/>
      <c r="IT363" s="41"/>
      <c r="IU363" s="41"/>
      <c r="IV363" s="41"/>
      <c r="IW363" s="41"/>
    </row>
    <row r="364" spans="1:257" ht="40.5" customHeight="1" outlineLevel="1" x14ac:dyDescent="0.2">
      <c r="A364" s="25"/>
      <c r="B364" s="26"/>
      <c r="C364" s="26" t="s">
        <v>486</v>
      </c>
      <c r="D364" s="44" t="s">
        <v>497</v>
      </c>
      <c r="E364" s="164"/>
      <c r="F364" s="26" t="s">
        <v>489</v>
      </c>
      <c r="G364" s="25"/>
      <c r="H364" s="25"/>
      <c r="I364" s="25"/>
      <c r="J364" s="29"/>
      <c r="K364" s="30"/>
      <c r="L364" s="30"/>
      <c r="M364" s="30"/>
      <c r="N364" s="29"/>
      <c r="O364" s="73"/>
      <c r="P364" s="73"/>
      <c r="Q364" s="36"/>
      <c r="R364" s="46"/>
      <c r="S364" s="46"/>
      <c r="T364" s="46"/>
      <c r="U364" s="109">
        <v>97.076692920502538</v>
      </c>
      <c r="V364" s="34"/>
      <c r="W364" s="35"/>
      <c r="X364" s="35"/>
      <c r="Y364" s="36"/>
      <c r="Z364" s="36"/>
      <c r="AA364" s="36"/>
      <c r="AB364" s="36"/>
      <c r="AC364" s="36"/>
      <c r="AD364" s="47">
        <v>52531810742</v>
      </c>
      <c r="AE364" s="48">
        <v>35558824352</v>
      </c>
      <c r="AF364" s="110">
        <v>0.67690079305738016</v>
      </c>
      <c r="AG364" s="61">
        <v>69646999172</v>
      </c>
      <c r="AH364" s="47">
        <v>50206379408</v>
      </c>
      <c r="AI364" s="110">
        <v>0.72086924066908453</v>
      </c>
      <c r="AJ364" s="48">
        <v>69015585480</v>
      </c>
      <c r="AK364" s="48">
        <v>50307887982</v>
      </c>
      <c r="AL364" s="110">
        <v>0.72893517648384953</v>
      </c>
      <c r="AM364" s="30">
        <v>69080901743</v>
      </c>
      <c r="AN364" s="30">
        <v>38366096404</v>
      </c>
      <c r="AO364" s="35">
        <v>55.537920663995465</v>
      </c>
      <c r="AP364" s="39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H364" s="41"/>
      <c r="FI364" s="41"/>
      <c r="FJ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  <c r="FY364" s="41"/>
      <c r="FZ364" s="41"/>
      <c r="GA364" s="41"/>
      <c r="GB364" s="41"/>
      <c r="GC364" s="41"/>
      <c r="GD364" s="41"/>
      <c r="GE364" s="41"/>
      <c r="GF364" s="41"/>
      <c r="GG364" s="41"/>
      <c r="GH364" s="41"/>
      <c r="GI364" s="41"/>
      <c r="GJ364" s="41"/>
      <c r="GK364" s="41"/>
      <c r="GL364" s="41"/>
      <c r="GM364" s="41"/>
      <c r="GN364" s="41"/>
      <c r="GO364" s="41"/>
      <c r="GP364" s="41"/>
      <c r="GQ364" s="41"/>
      <c r="GR364" s="41"/>
      <c r="GS364" s="41"/>
      <c r="GT364" s="41"/>
      <c r="GU364" s="41"/>
      <c r="GV364" s="41"/>
      <c r="GW364" s="41"/>
      <c r="GX364" s="41"/>
      <c r="GY364" s="41"/>
      <c r="GZ364" s="41"/>
      <c r="HA364" s="41"/>
      <c r="HB364" s="41"/>
      <c r="HC364" s="41"/>
      <c r="HD364" s="41"/>
      <c r="HE364" s="41"/>
      <c r="HF364" s="41"/>
      <c r="HG364" s="41"/>
      <c r="HH364" s="41"/>
      <c r="HI364" s="41"/>
      <c r="HJ364" s="41"/>
      <c r="HK364" s="41"/>
      <c r="HL364" s="41"/>
      <c r="HM364" s="41"/>
      <c r="HN364" s="41"/>
      <c r="HO364" s="41"/>
      <c r="HP364" s="41"/>
      <c r="HQ364" s="41"/>
      <c r="HR364" s="41"/>
      <c r="HS364" s="41"/>
      <c r="HT364" s="41"/>
      <c r="HU364" s="41"/>
      <c r="HV364" s="41"/>
      <c r="HW364" s="41"/>
      <c r="HX364" s="41"/>
      <c r="HY364" s="41"/>
      <c r="HZ364" s="41"/>
      <c r="IA364" s="41"/>
      <c r="IB364" s="41"/>
      <c r="IC364" s="41"/>
      <c r="ID364" s="41"/>
      <c r="IE364" s="41"/>
      <c r="IF364" s="41"/>
      <c r="IG364" s="41"/>
      <c r="IH364" s="41"/>
      <c r="II364" s="41"/>
      <c r="IJ364" s="41"/>
      <c r="IK364" s="41"/>
      <c r="IL364" s="41"/>
      <c r="IM364" s="41"/>
      <c r="IN364" s="41"/>
      <c r="IO364" s="41"/>
      <c r="IP364" s="41"/>
      <c r="IQ364" s="41"/>
      <c r="IR364" s="41"/>
      <c r="IS364" s="41"/>
      <c r="IT364" s="41"/>
      <c r="IU364" s="41"/>
      <c r="IV364" s="41"/>
      <c r="IW364" s="41"/>
    </row>
    <row r="365" spans="1:257" ht="40.5" customHeight="1" outlineLevel="2" x14ac:dyDescent="0.2">
      <c r="A365" s="25" t="s">
        <v>484</v>
      </c>
      <c r="B365" s="26" t="s">
        <v>485</v>
      </c>
      <c r="C365" s="26" t="s">
        <v>486</v>
      </c>
      <c r="D365" s="45" t="s">
        <v>512</v>
      </c>
      <c r="E365" s="164" t="s">
        <v>513</v>
      </c>
      <c r="F365" s="26" t="s">
        <v>489</v>
      </c>
      <c r="G365" s="25" t="s">
        <v>44</v>
      </c>
      <c r="H365" s="49" t="s">
        <v>45</v>
      </c>
      <c r="I365" s="25" t="s">
        <v>67</v>
      </c>
      <c r="J365" s="29">
        <v>0</v>
      </c>
      <c r="K365" s="67" t="s">
        <v>53</v>
      </c>
      <c r="L365" s="31">
        <v>100</v>
      </c>
      <c r="M365" s="31">
        <v>100</v>
      </c>
      <c r="N365" s="68">
        <v>100</v>
      </c>
      <c r="O365" s="29">
        <v>100</v>
      </c>
      <c r="P365" s="29">
        <v>100</v>
      </c>
      <c r="Q365" s="36">
        <v>100</v>
      </c>
      <c r="R365" s="46">
        <v>100</v>
      </c>
      <c r="S365" s="46">
        <v>100</v>
      </c>
      <c r="T365" s="46">
        <v>50</v>
      </c>
      <c r="U365" s="33">
        <v>100</v>
      </c>
      <c r="V365" s="34">
        <v>87.5</v>
      </c>
      <c r="W365" s="35">
        <v>50</v>
      </c>
      <c r="X365" s="35">
        <v>87.5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/>
      <c r="AE365" s="36"/>
      <c r="AF365" s="37"/>
      <c r="AG365" s="36"/>
      <c r="AH365" s="36"/>
      <c r="AI365" s="37"/>
      <c r="AJ365" s="36"/>
      <c r="AK365" s="36"/>
      <c r="AL365" s="38"/>
      <c r="AM365" s="30"/>
      <c r="AN365" s="30"/>
      <c r="AO365" s="35"/>
      <c r="AP365" s="39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H365" s="41"/>
      <c r="FI365" s="41"/>
      <c r="FJ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  <c r="FY365" s="41"/>
      <c r="FZ365" s="41"/>
      <c r="GA365" s="41"/>
      <c r="GB365" s="41"/>
      <c r="GC365" s="41"/>
      <c r="GD365" s="41"/>
      <c r="GE365" s="41"/>
      <c r="GF365" s="41"/>
      <c r="GG365" s="41"/>
      <c r="GH365" s="41"/>
      <c r="GI365" s="41"/>
      <c r="GJ365" s="41"/>
      <c r="GK365" s="41"/>
      <c r="GL365" s="41"/>
      <c r="GM365" s="41"/>
      <c r="GN365" s="41"/>
      <c r="GO365" s="41"/>
      <c r="GP365" s="41"/>
      <c r="GQ365" s="41"/>
      <c r="GR365" s="41"/>
      <c r="GS365" s="41"/>
      <c r="GT365" s="41"/>
      <c r="GU365" s="41"/>
      <c r="GV365" s="41"/>
      <c r="GW365" s="41"/>
      <c r="GX365" s="41"/>
      <c r="GY365" s="41"/>
      <c r="GZ365" s="41"/>
      <c r="HA365" s="41"/>
      <c r="HB365" s="41"/>
      <c r="HC365" s="41"/>
      <c r="HD365" s="41"/>
      <c r="HE365" s="41"/>
      <c r="HF365" s="41"/>
      <c r="HG365" s="41"/>
      <c r="HH365" s="41"/>
      <c r="HI365" s="41"/>
      <c r="HJ365" s="41"/>
      <c r="HK365" s="41"/>
      <c r="HL365" s="41"/>
      <c r="HM365" s="41"/>
      <c r="HN365" s="41"/>
      <c r="HO365" s="41"/>
      <c r="HP365" s="41"/>
      <c r="HQ365" s="41"/>
      <c r="HR365" s="41"/>
      <c r="HS365" s="41"/>
      <c r="HT365" s="41"/>
      <c r="HU365" s="41"/>
      <c r="HV365" s="41"/>
      <c r="HW365" s="41"/>
      <c r="HX365" s="41"/>
      <c r="HY365" s="41"/>
      <c r="HZ365" s="41"/>
      <c r="IA365" s="41"/>
      <c r="IB365" s="41"/>
      <c r="IC365" s="41"/>
      <c r="ID365" s="41"/>
      <c r="IE365" s="41"/>
      <c r="IF365" s="41"/>
      <c r="IG365" s="41"/>
      <c r="IH365" s="41"/>
      <c r="II365" s="41"/>
      <c r="IJ365" s="41"/>
      <c r="IK365" s="41"/>
      <c r="IL365" s="41"/>
      <c r="IM365" s="41"/>
      <c r="IN365" s="41"/>
      <c r="IO365" s="41"/>
      <c r="IP365" s="41"/>
      <c r="IQ365" s="41"/>
      <c r="IR365" s="41"/>
      <c r="IS365" s="41"/>
      <c r="IT365" s="41"/>
      <c r="IU365" s="41"/>
      <c r="IV365" s="41"/>
      <c r="IW365" s="41"/>
    </row>
    <row r="366" spans="1:257" ht="40.5" customHeight="1" outlineLevel="2" x14ac:dyDescent="0.2">
      <c r="A366" s="25" t="s">
        <v>484</v>
      </c>
      <c r="B366" s="26" t="s">
        <v>485</v>
      </c>
      <c r="C366" s="26" t="s">
        <v>486</v>
      </c>
      <c r="D366" s="45" t="s">
        <v>512</v>
      </c>
      <c r="E366" s="164" t="s">
        <v>514</v>
      </c>
      <c r="F366" s="26" t="s">
        <v>489</v>
      </c>
      <c r="G366" s="148" t="s">
        <v>44</v>
      </c>
      <c r="H366" s="153" t="s">
        <v>45</v>
      </c>
      <c r="I366" s="153" t="s">
        <v>46</v>
      </c>
      <c r="J366" s="66">
        <v>0</v>
      </c>
      <c r="K366" s="50" t="s">
        <v>53</v>
      </c>
      <c r="L366" s="30">
        <v>25</v>
      </c>
      <c r="M366" s="30">
        <v>25</v>
      </c>
      <c r="N366" s="30">
        <v>50</v>
      </c>
      <c r="O366" s="73">
        <v>100</v>
      </c>
      <c r="P366" s="73">
        <v>100</v>
      </c>
      <c r="Q366" s="36">
        <v>0</v>
      </c>
      <c r="R366" s="46">
        <v>0</v>
      </c>
      <c r="S366" s="46">
        <v>0</v>
      </c>
      <c r="T366" s="46">
        <v>0</v>
      </c>
      <c r="U366" s="33">
        <v>0</v>
      </c>
      <c r="V366" s="34">
        <v>0</v>
      </c>
      <c r="W366" s="35">
        <v>0</v>
      </c>
      <c r="X366" s="35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/>
      <c r="AE366" s="36"/>
      <c r="AF366" s="37"/>
      <c r="AG366" s="36"/>
      <c r="AH366" s="36"/>
      <c r="AI366" s="37"/>
      <c r="AJ366" s="36"/>
      <c r="AK366" s="36"/>
      <c r="AL366" s="38"/>
      <c r="AM366" s="30"/>
      <c r="AN366" s="30"/>
      <c r="AO366" s="35"/>
      <c r="AP366" s="39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H366" s="41"/>
      <c r="FI366" s="41"/>
      <c r="FJ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  <c r="FY366" s="41"/>
      <c r="FZ366" s="41"/>
      <c r="GA366" s="41"/>
      <c r="GB366" s="41"/>
      <c r="GC366" s="41"/>
      <c r="GD366" s="41"/>
      <c r="GE366" s="41"/>
      <c r="GF366" s="41"/>
      <c r="GG366" s="41"/>
      <c r="GH366" s="41"/>
      <c r="GI366" s="41"/>
      <c r="GJ366" s="41"/>
      <c r="GK366" s="41"/>
      <c r="GL366" s="41"/>
      <c r="GM366" s="41"/>
      <c r="GN366" s="41"/>
      <c r="GO366" s="41"/>
      <c r="GP366" s="41"/>
      <c r="GQ366" s="41"/>
      <c r="GR366" s="41"/>
      <c r="GS366" s="41"/>
      <c r="GT366" s="41"/>
      <c r="GU366" s="41"/>
      <c r="GV366" s="41"/>
      <c r="GW366" s="41"/>
      <c r="GX366" s="41"/>
      <c r="GY366" s="41"/>
      <c r="GZ366" s="41"/>
      <c r="HA366" s="41"/>
      <c r="HB366" s="41"/>
      <c r="HC366" s="41"/>
      <c r="HD366" s="41"/>
      <c r="HE366" s="41"/>
      <c r="HF366" s="41"/>
      <c r="HG366" s="41"/>
      <c r="HH366" s="41"/>
      <c r="HI366" s="41"/>
      <c r="HJ366" s="41"/>
      <c r="HK366" s="41"/>
      <c r="HL366" s="41"/>
      <c r="HM366" s="41"/>
      <c r="HN366" s="41"/>
      <c r="HO366" s="41"/>
      <c r="HP366" s="41"/>
      <c r="HQ366" s="41"/>
      <c r="HR366" s="41"/>
      <c r="HS366" s="41"/>
      <c r="HT366" s="41"/>
      <c r="HU366" s="41"/>
      <c r="HV366" s="41"/>
      <c r="HW366" s="41"/>
      <c r="HX366" s="41"/>
      <c r="HY366" s="41"/>
      <c r="HZ366" s="41"/>
      <c r="IA366" s="41"/>
      <c r="IB366" s="41"/>
      <c r="IC366" s="41"/>
      <c r="ID366" s="41"/>
      <c r="IE366" s="41"/>
      <c r="IF366" s="41"/>
      <c r="IG366" s="41"/>
      <c r="IH366" s="41"/>
      <c r="II366" s="41"/>
      <c r="IJ366" s="41"/>
      <c r="IK366" s="41"/>
      <c r="IL366" s="41"/>
      <c r="IM366" s="41"/>
      <c r="IN366" s="41"/>
      <c r="IO366" s="41"/>
      <c r="IP366" s="41"/>
      <c r="IQ366" s="41"/>
      <c r="IR366" s="41"/>
      <c r="IS366" s="41"/>
      <c r="IT366" s="41"/>
      <c r="IU366" s="41"/>
      <c r="IV366" s="41"/>
      <c r="IW366" s="41"/>
    </row>
    <row r="367" spans="1:257" ht="40.5" customHeight="1" outlineLevel="2" x14ac:dyDescent="0.2">
      <c r="A367" s="25" t="s">
        <v>484</v>
      </c>
      <c r="B367" s="26" t="s">
        <v>485</v>
      </c>
      <c r="C367" s="26" t="s">
        <v>486</v>
      </c>
      <c r="D367" s="45" t="s">
        <v>512</v>
      </c>
      <c r="E367" s="164" t="s">
        <v>515</v>
      </c>
      <c r="F367" s="26" t="s">
        <v>489</v>
      </c>
      <c r="G367" s="148" t="s">
        <v>71</v>
      </c>
      <c r="H367" s="153" t="s">
        <v>45</v>
      </c>
      <c r="I367" s="148" t="s">
        <v>67</v>
      </c>
      <c r="J367" s="66">
        <v>0</v>
      </c>
      <c r="K367" s="50" t="s">
        <v>53</v>
      </c>
      <c r="L367" s="30">
        <v>125</v>
      </c>
      <c r="M367" s="30">
        <v>125</v>
      </c>
      <c r="N367" s="68">
        <v>125</v>
      </c>
      <c r="O367" s="29">
        <v>125</v>
      </c>
      <c r="P367" s="29">
        <v>125</v>
      </c>
      <c r="Q367" s="36">
        <v>122</v>
      </c>
      <c r="R367" s="46">
        <v>122</v>
      </c>
      <c r="S367" s="46">
        <v>80</v>
      </c>
      <c r="T367" s="46">
        <v>114</v>
      </c>
      <c r="U367" s="33">
        <v>97.6</v>
      </c>
      <c r="V367" s="34">
        <v>87.600000000000009</v>
      </c>
      <c r="W367" s="35">
        <v>91.2</v>
      </c>
      <c r="X367" s="35">
        <v>87.600000000000009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/>
      <c r="AE367" s="36"/>
      <c r="AF367" s="37"/>
      <c r="AG367" s="36"/>
      <c r="AH367" s="36"/>
      <c r="AI367" s="37"/>
      <c r="AJ367" s="36"/>
      <c r="AK367" s="36"/>
      <c r="AL367" s="38"/>
      <c r="AM367" s="30"/>
      <c r="AN367" s="30"/>
      <c r="AO367" s="35"/>
      <c r="AP367" s="39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  <c r="FY367" s="41"/>
      <c r="FZ367" s="41"/>
      <c r="GA367" s="41"/>
      <c r="GB367" s="41"/>
      <c r="GC367" s="41"/>
      <c r="GD367" s="41"/>
      <c r="GE367" s="41"/>
      <c r="GF367" s="41"/>
      <c r="GG367" s="41"/>
      <c r="GH367" s="41"/>
      <c r="GI367" s="41"/>
      <c r="GJ367" s="41"/>
      <c r="GK367" s="41"/>
      <c r="GL367" s="41"/>
      <c r="GM367" s="41"/>
      <c r="GN367" s="41"/>
      <c r="GO367" s="41"/>
      <c r="GP367" s="41"/>
      <c r="GQ367" s="41"/>
      <c r="GR367" s="41"/>
      <c r="GS367" s="41"/>
      <c r="GT367" s="41"/>
      <c r="GU367" s="41"/>
      <c r="GV367" s="41"/>
      <c r="GW367" s="41"/>
      <c r="GX367" s="41"/>
      <c r="GY367" s="41"/>
      <c r="GZ367" s="41"/>
      <c r="HA367" s="41"/>
      <c r="HB367" s="41"/>
      <c r="HC367" s="41"/>
      <c r="HD367" s="41"/>
      <c r="HE367" s="41"/>
      <c r="HF367" s="41"/>
      <c r="HG367" s="41"/>
      <c r="HH367" s="41"/>
      <c r="HI367" s="41"/>
      <c r="HJ367" s="41"/>
      <c r="HK367" s="41"/>
      <c r="HL367" s="41"/>
      <c r="HM367" s="41"/>
      <c r="HN367" s="41"/>
      <c r="HO367" s="41"/>
      <c r="HP367" s="41"/>
      <c r="HQ367" s="41"/>
      <c r="HR367" s="41"/>
      <c r="HS367" s="41"/>
      <c r="HT367" s="41"/>
      <c r="HU367" s="41"/>
      <c r="HV367" s="41"/>
      <c r="HW367" s="41"/>
      <c r="HX367" s="41"/>
      <c r="HY367" s="41"/>
      <c r="HZ367" s="41"/>
      <c r="IA367" s="41"/>
      <c r="IB367" s="41"/>
      <c r="IC367" s="41"/>
      <c r="ID367" s="41"/>
      <c r="IE367" s="41"/>
      <c r="IF367" s="41"/>
      <c r="IG367" s="41"/>
      <c r="IH367" s="41"/>
      <c r="II367" s="41"/>
      <c r="IJ367" s="41"/>
      <c r="IK367" s="41"/>
      <c r="IL367" s="41"/>
      <c r="IM367" s="41"/>
      <c r="IN367" s="41"/>
      <c r="IO367" s="41"/>
      <c r="IP367" s="41"/>
      <c r="IQ367" s="41"/>
      <c r="IR367" s="41"/>
      <c r="IS367" s="41"/>
      <c r="IT367" s="41"/>
      <c r="IU367" s="41"/>
      <c r="IV367" s="41"/>
      <c r="IW367" s="41"/>
    </row>
    <row r="368" spans="1:257" ht="40.5" customHeight="1" x14ac:dyDescent="0.2">
      <c r="A368" s="25" t="s">
        <v>484</v>
      </c>
      <c r="B368" s="26" t="s">
        <v>485</v>
      </c>
      <c r="C368" s="26" t="s">
        <v>486</v>
      </c>
      <c r="D368" s="45" t="s">
        <v>512</v>
      </c>
      <c r="E368" s="164" t="s">
        <v>516</v>
      </c>
      <c r="F368" s="26" t="s">
        <v>489</v>
      </c>
      <c r="G368" s="25" t="s">
        <v>44</v>
      </c>
      <c r="H368" s="25" t="s">
        <v>45</v>
      </c>
      <c r="I368" s="25" t="s">
        <v>67</v>
      </c>
      <c r="J368" s="29">
        <v>0</v>
      </c>
      <c r="K368" s="30" t="s">
        <v>53</v>
      </c>
      <c r="L368" s="30">
        <v>100</v>
      </c>
      <c r="M368" s="30">
        <v>100</v>
      </c>
      <c r="N368" s="30">
        <v>100</v>
      </c>
      <c r="O368" s="73">
        <v>100</v>
      </c>
      <c r="P368" s="73">
        <v>100</v>
      </c>
      <c r="Q368" s="36">
        <v>100</v>
      </c>
      <c r="R368" s="46">
        <v>100</v>
      </c>
      <c r="S368" s="46">
        <v>100</v>
      </c>
      <c r="T368" s="46">
        <v>50</v>
      </c>
      <c r="U368" s="33">
        <v>100</v>
      </c>
      <c r="V368" s="34">
        <v>87.5</v>
      </c>
      <c r="W368" s="35">
        <v>50</v>
      </c>
      <c r="X368" s="35">
        <v>87.5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/>
      <c r="AE368" s="36"/>
      <c r="AF368" s="37"/>
      <c r="AG368" s="36"/>
      <c r="AH368" s="36"/>
      <c r="AI368" s="37"/>
      <c r="AJ368" s="36"/>
      <c r="AK368" s="36"/>
      <c r="AL368" s="38"/>
      <c r="AM368" s="30"/>
      <c r="AN368" s="30"/>
      <c r="AO368" s="35"/>
      <c r="AP368" s="39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1"/>
      <c r="GP368" s="41"/>
      <c r="GQ368" s="41"/>
      <c r="GR368" s="41"/>
      <c r="GS368" s="41"/>
      <c r="GT368" s="41"/>
      <c r="GU368" s="41"/>
      <c r="GV368" s="41"/>
      <c r="GW368" s="41"/>
      <c r="GX368" s="41"/>
      <c r="GY368" s="41"/>
      <c r="GZ368" s="41"/>
      <c r="HA368" s="41"/>
      <c r="HB368" s="41"/>
      <c r="HC368" s="41"/>
      <c r="HD368" s="41"/>
      <c r="HE368" s="41"/>
      <c r="HF368" s="41"/>
      <c r="HG368" s="41"/>
      <c r="HH368" s="41"/>
      <c r="HI368" s="41"/>
      <c r="HJ368" s="41"/>
      <c r="HK368" s="41"/>
      <c r="HL368" s="41"/>
      <c r="HM368" s="41"/>
      <c r="HN368" s="41"/>
      <c r="HO368" s="41"/>
      <c r="HP368" s="41"/>
      <c r="HQ368" s="41"/>
      <c r="HR368" s="41"/>
      <c r="HS368" s="41"/>
      <c r="HT368" s="41"/>
      <c r="HU368" s="41"/>
      <c r="HV368" s="41"/>
      <c r="HW368" s="41"/>
      <c r="HX368" s="41"/>
      <c r="HY368" s="41"/>
      <c r="HZ368" s="41"/>
      <c r="IA368" s="41"/>
      <c r="IB368" s="41"/>
      <c r="IC368" s="41"/>
      <c r="ID368" s="41"/>
      <c r="IE368" s="41"/>
      <c r="IF368" s="41"/>
      <c r="IG368" s="41"/>
      <c r="IH368" s="41"/>
      <c r="II368" s="41"/>
      <c r="IJ368" s="41"/>
      <c r="IK368" s="41"/>
      <c r="IL368" s="41"/>
      <c r="IM368" s="41"/>
      <c r="IN368" s="41"/>
      <c r="IO368" s="41"/>
      <c r="IP368" s="41"/>
      <c r="IQ368" s="41"/>
      <c r="IR368" s="41"/>
      <c r="IS368" s="41"/>
      <c r="IT368" s="41"/>
      <c r="IU368" s="41"/>
      <c r="IV368" s="41"/>
      <c r="IW368" s="41"/>
    </row>
    <row r="369" spans="1:257" ht="40.5" customHeight="1" x14ac:dyDescent="0.2">
      <c r="A369" s="25" t="s">
        <v>484</v>
      </c>
      <c r="B369" s="26" t="s">
        <v>485</v>
      </c>
      <c r="C369" s="26" t="s">
        <v>486</v>
      </c>
      <c r="D369" s="45" t="s">
        <v>512</v>
      </c>
      <c r="E369" s="164" t="s">
        <v>517</v>
      </c>
      <c r="F369" s="26" t="s">
        <v>489</v>
      </c>
      <c r="G369" s="148" t="s">
        <v>71</v>
      </c>
      <c r="H369" s="153" t="s">
        <v>45</v>
      </c>
      <c r="I369" s="153" t="s">
        <v>52</v>
      </c>
      <c r="J369" s="66">
        <v>110</v>
      </c>
      <c r="K369" s="50" t="s">
        <v>47</v>
      </c>
      <c r="L369" s="30">
        <v>110</v>
      </c>
      <c r="M369" s="30">
        <v>117</v>
      </c>
      <c r="N369" s="68">
        <v>122</v>
      </c>
      <c r="O369" s="29">
        <v>15</v>
      </c>
      <c r="P369" s="29">
        <v>125</v>
      </c>
      <c r="Q369" s="36">
        <v>110</v>
      </c>
      <c r="R369" s="46">
        <v>110</v>
      </c>
      <c r="S369" s="46">
        <v>110</v>
      </c>
      <c r="T369" s="46">
        <v>109</v>
      </c>
      <c r="U369" s="35">
        <v>100</v>
      </c>
      <c r="V369" s="69">
        <v>87.2</v>
      </c>
      <c r="W369" s="35">
        <v>87.2</v>
      </c>
      <c r="X369" s="35">
        <v>87.2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/>
      <c r="AE369" s="36"/>
      <c r="AF369" s="37"/>
      <c r="AG369" s="36"/>
      <c r="AH369" s="36"/>
      <c r="AI369" s="37"/>
      <c r="AJ369" s="36"/>
      <c r="AK369" s="36"/>
      <c r="AL369" s="38"/>
      <c r="AM369" s="30"/>
      <c r="AN369" s="30"/>
      <c r="AO369" s="35"/>
      <c r="AP369" s="39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  <c r="HQ369" s="41"/>
      <c r="HR369" s="41"/>
      <c r="HS369" s="41"/>
      <c r="HT369" s="41"/>
      <c r="HU369" s="41"/>
      <c r="HV369" s="41"/>
      <c r="HW369" s="41"/>
      <c r="HX369" s="41"/>
      <c r="HY369" s="41"/>
      <c r="HZ369" s="41"/>
      <c r="IA369" s="41"/>
      <c r="IB369" s="41"/>
      <c r="IC369" s="41"/>
      <c r="ID369" s="41"/>
      <c r="IE369" s="41"/>
      <c r="IF369" s="41"/>
      <c r="IG369" s="41"/>
      <c r="IH369" s="41"/>
      <c r="II369" s="41"/>
      <c r="IJ369" s="41"/>
      <c r="IK369" s="41"/>
      <c r="IL369" s="41"/>
      <c r="IM369" s="41"/>
      <c r="IN369" s="41"/>
      <c r="IO369" s="41"/>
      <c r="IP369" s="41"/>
      <c r="IQ369" s="41"/>
      <c r="IR369" s="41"/>
      <c r="IS369" s="41"/>
      <c r="IT369" s="41"/>
      <c r="IU369" s="41"/>
      <c r="IV369" s="41"/>
      <c r="IW369" s="41"/>
    </row>
    <row r="370" spans="1:257" ht="40.5" customHeight="1" x14ac:dyDescent="0.2">
      <c r="A370" s="25" t="s">
        <v>484</v>
      </c>
      <c r="B370" s="26" t="s">
        <v>485</v>
      </c>
      <c r="C370" s="26" t="s">
        <v>486</v>
      </c>
      <c r="D370" s="45" t="s">
        <v>512</v>
      </c>
      <c r="E370" s="164" t="s">
        <v>518</v>
      </c>
      <c r="F370" s="26" t="s">
        <v>489</v>
      </c>
      <c r="G370" s="25" t="s">
        <v>44</v>
      </c>
      <c r="H370" s="25" t="s">
        <v>61</v>
      </c>
      <c r="I370" s="25" t="s">
        <v>52</v>
      </c>
      <c r="J370" s="29">
        <v>0</v>
      </c>
      <c r="K370" s="30" t="s">
        <v>53</v>
      </c>
      <c r="L370" s="30">
        <v>25</v>
      </c>
      <c r="M370" s="30">
        <v>60</v>
      </c>
      <c r="N370" s="30">
        <v>85</v>
      </c>
      <c r="O370" s="73">
        <v>100</v>
      </c>
      <c r="P370" s="73">
        <v>100</v>
      </c>
      <c r="Q370" s="36">
        <v>0</v>
      </c>
      <c r="R370" s="46">
        <v>0</v>
      </c>
      <c r="S370" s="46">
        <v>0</v>
      </c>
      <c r="T370" s="46">
        <v>0</v>
      </c>
      <c r="U370" s="33">
        <v>0</v>
      </c>
      <c r="V370" s="34">
        <v>0</v>
      </c>
      <c r="W370" s="35">
        <v>0</v>
      </c>
      <c r="X370" s="35">
        <v>0</v>
      </c>
      <c r="Y370" s="36">
        <v>12114780957.701855</v>
      </c>
      <c r="Z370" s="36">
        <v>2819663000.0008545</v>
      </c>
      <c r="AA370" s="36">
        <v>3007252890</v>
      </c>
      <c r="AB370" s="36">
        <v>3097470476.7000003</v>
      </c>
      <c r="AC370" s="36">
        <v>3190394591.0010004</v>
      </c>
      <c r="AD370" s="36"/>
      <c r="AE370" s="36"/>
      <c r="AF370" s="37"/>
      <c r="AG370" s="36"/>
      <c r="AH370" s="36"/>
      <c r="AI370" s="37"/>
      <c r="AJ370" s="36"/>
      <c r="AK370" s="36"/>
      <c r="AL370" s="38"/>
      <c r="AM370" s="30"/>
      <c r="AN370" s="30"/>
      <c r="AO370" s="35"/>
      <c r="AP370" s="39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  <c r="FJ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  <c r="FY370" s="41"/>
      <c r="FZ370" s="41"/>
      <c r="GA370" s="41"/>
      <c r="GB370" s="41"/>
      <c r="GC370" s="41"/>
      <c r="GD370" s="41"/>
      <c r="GE370" s="41"/>
      <c r="GF370" s="41"/>
      <c r="GG370" s="41"/>
      <c r="GH370" s="41"/>
      <c r="GI370" s="41"/>
      <c r="GJ370" s="41"/>
      <c r="GK370" s="41"/>
      <c r="GL370" s="41"/>
      <c r="GM370" s="41"/>
      <c r="GN370" s="41"/>
      <c r="GO370" s="41"/>
      <c r="GP370" s="41"/>
      <c r="GQ370" s="41"/>
      <c r="GR370" s="41"/>
      <c r="GS370" s="41"/>
      <c r="GT370" s="41"/>
      <c r="GU370" s="41"/>
      <c r="GV370" s="41"/>
      <c r="GW370" s="41"/>
      <c r="GX370" s="41"/>
      <c r="GY370" s="41"/>
      <c r="GZ370" s="41"/>
      <c r="HA370" s="41"/>
      <c r="HB370" s="41"/>
      <c r="HC370" s="41"/>
      <c r="HD370" s="41"/>
      <c r="HE370" s="41"/>
      <c r="HF370" s="41"/>
      <c r="HG370" s="41"/>
      <c r="HH370" s="41"/>
      <c r="HI370" s="41"/>
      <c r="HJ370" s="41"/>
      <c r="HK370" s="41"/>
      <c r="HL370" s="41"/>
      <c r="HM370" s="41"/>
      <c r="HN370" s="41"/>
      <c r="HO370" s="41"/>
      <c r="HP370" s="41"/>
      <c r="HQ370" s="41"/>
      <c r="HR370" s="41"/>
      <c r="HS370" s="41"/>
      <c r="HT370" s="41"/>
      <c r="HU370" s="41"/>
      <c r="HV370" s="41"/>
      <c r="HW370" s="41"/>
      <c r="HX370" s="41"/>
      <c r="HY370" s="41"/>
      <c r="HZ370" s="41"/>
      <c r="IA370" s="41"/>
      <c r="IB370" s="41"/>
      <c r="IC370" s="41"/>
      <c r="ID370" s="41"/>
      <c r="IE370" s="41"/>
      <c r="IF370" s="41"/>
      <c r="IG370" s="41"/>
      <c r="IH370" s="41"/>
      <c r="II370" s="41"/>
      <c r="IJ370" s="41"/>
      <c r="IK370" s="41"/>
      <c r="IL370" s="41"/>
      <c r="IM370" s="41"/>
      <c r="IN370" s="41"/>
      <c r="IO370" s="41"/>
      <c r="IP370" s="41"/>
      <c r="IQ370" s="41"/>
      <c r="IR370" s="41"/>
      <c r="IS370" s="41"/>
      <c r="IT370" s="41"/>
      <c r="IU370" s="41"/>
      <c r="IV370" s="41"/>
      <c r="IW370" s="41"/>
    </row>
    <row r="371" spans="1:257" ht="40.5" customHeight="1" x14ac:dyDescent="0.2">
      <c r="A371" s="25" t="s">
        <v>484</v>
      </c>
      <c r="B371" s="26" t="s">
        <v>485</v>
      </c>
      <c r="C371" s="26" t="s">
        <v>486</v>
      </c>
      <c r="D371" s="45" t="s">
        <v>512</v>
      </c>
      <c r="E371" s="164" t="s">
        <v>519</v>
      </c>
      <c r="F371" s="26" t="s">
        <v>489</v>
      </c>
      <c r="G371" s="25" t="s">
        <v>44</v>
      </c>
      <c r="H371" s="25" t="s">
        <v>45</v>
      </c>
      <c r="I371" s="25" t="s">
        <v>52</v>
      </c>
      <c r="J371" s="29">
        <v>0</v>
      </c>
      <c r="K371" s="30" t="s">
        <v>53</v>
      </c>
      <c r="L371" s="30">
        <v>100</v>
      </c>
      <c r="M371" s="30">
        <v>100</v>
      </c>
      <c r="N371" s="30">
        <v>100</v>
      </c>
      <c r="O371" s="73">
        <v>100</v>
      </c>
      <c r="P371" s="73">
        <v>100</v>
      </c>
      <c r="Q371" s="36">
        <v>68</v>
      </c>
      <c r="R371" s="46">
        <v>71</v>
      </c>
      <c r="S371" s="46">
        <v>39.5</v>
      </c>
      <c r="T371" s="46">
        <v>39.5</v>
      </c>
      <c r="U371" s="33">
        <v>68</v>
      </c>
      <c r="V371" s="34">
        <v>39.5</v>
      </c>
      <c r="W371" s="35">
        <v>39.5</v>
      </c>
      <c r="X371" s="35">
        <v>39.5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/>
      <c r="AE371" s="36"/>
      <c r="AF371" s="37"/>
      <c r="AG371" s="36"/>
      <c r="AH371" s="36"/>
      <c r="AI371" s="37"/>
      <c r="AJ371" s="36"/>
      <c r="AK371" s="36"/>
      <c r="AL371" s="38"/>
      <c r="AM371" s="30"/>
      <c r="AN371" s="30"/>
      <c r="AO371" s="35"/>
      <c r="AP371" s="39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  <c r="IP371" s="41"/>
      <c r="IQ371" s="41"/>
      <c r="IR371" s="41"/>
      <c r="IS371" s="41"/>
      <c r="IT371" s="41"/>
      <c r="IU371" s="41"/>
      <c r="IV371" s="41"/>
      <c r="IW371" s="41"/>
    </row>
    <row r="372" spans="1:257" ht="40.5" customHeight="1" x14ac:dyDescent="0.2">
      <c r="A372" s="25"/>
      <c r="B372" s="26"/>
      <c r="C372" s="26" t="s">
        <v>486</v>
      </c>
      <c r="D372" s="44" t="s">
        <v>512</v>
      </c>
      <c r="E372" s="164"/>
      <c r="F372" s="26" t="s">
        <v>489</v>
      </c>
      <c r="G372" s="25"/>
      <c r="H372" s="25"/>
      <c r="I372" s="25"/>
      <c r="J372" s="29"/>
      <c r="K372" s="30"/>
      <c r="L372" s="30"/>
      <c r="M372" s="30"/>
      <c r="N372" s="29"/>
      <c r="O372" s="127"/>
      <c r="P372" s="127"/>
      <c r="Q372" s="36"/>
      <c r="R372" s="46"/>
      <c r="S372" s="46"/>
      <c r="T372" s="46"/>
      <c r="U372" s="109">
        <v>66.51428571428572</v>
      </c>
      <c r="V372" s="34"/>
      <c r="W372" s="35"/>
      <c r="X372" s="35"/>
      <c r="Y372" s="36"/>
      <c r="Z372" s="36"/>
      <c r="AA372" s="36"/>
      <c r="AB372" s="36"/>
      <c r="AC372" s="36"/>
      <c r="AD372" s="47">
        <v>20458354370</v>
      </c>
      <c r="AE372" s="48">
        <v>10455920722</v>
      </c>
      <c r="AF372" s="110">
        <v>0.51108317574811857</v>
      </c>
      <c r="AG372" s="61">
        <v>35197849259</v>
      </c>
      <c r="AH372" s="47">
        <v>23733104415</v>
      </c>
      <c r="AI372" s="110">
        <v>0.67427711961495784</v>
      </c>
      <c r="AJ372" s="48">
        <v>39897216768</v>
      </c>
      <c r="AK372" s="48">
        <v>36350357268</v>
      </c>
      <c r="AL372" s="110">
        <v>0.9111000769646469</v>
      </c>
      <c r="AM372" s="30">
        <v>25763740808</v>
      </c>
      <c r="AN372" s="30">
        <v>6560046568</v>
      </c>
      <c r="AO372" s="35">
        <v>25.462321705872053</v>
      </c>
      <c r="AP372" s="39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  <c r="HQ372" s="41"/>
      <c r="HR372" s="41"/>
      <c r="HS372" s="41"/>
      <c r="HT372" s="41"/>
      <c r="HU372" s="41"/>
      <c r="HV372" s="41"/>
      <c r="HW372" s="41"/>
      <c r="HX372" s="41"/>
      <c r="HY372" s="41"/>
      <c r="HZ372" s="41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  <c r="IP372" s="41"/>
      <c r="IQ372" s="41"/>
      <c r="IR372" s="41"/>
      <c r="IS372" s="41"/>
      <c r="IT372" s="41"/>
      <c r="IU372" s="41"/>
      <c r="IV372" s="41"/>
      <c r="IW372" s="41"/>
    </row>
    <row r="373" spans="1:257" ht="40.5" customHeight="1" x14ac:dyDescent="0.2">
      <c r="A373" s="25" t="s">
        <v>484</v>
      </c>
      <c r="B373" s="26" t="s">
        <v>485</v>
      </c>
      <c r="C373" s="26" t="s">
        <v>520</v>
      </c>
      <c r="D373" s="45" t="s">
        <v>521</v>
      </c>
      <c r="E373" s="163" t="s">
        <v>522</v>
      </c>
      <c r="F373" s="26" t="s">
        <v>523</v>
      </c>
      <c r="G373" s="25" t="s">
        <v>71</v>
      </c>
      <c r="H373" s="25" t="s">
        <v>61</v>
      </c>
      <c r="I373" s="28" t="s">
        <v>46</v>
      </c>
      <c r="J373" s="29">
        <v>0</v>
      </c>
      <c r="K373" s="30" t="s">
        <v>53</v>
      </c>
      <c r="L373" s="36">
        <v>5232</v>
      </c>
      <c r="M373" s="36">
        <v>13030</v>
      </c>
      <c r="N373" s="36">
        <v>13030</v>
      </c>
      <c r="O373" s="32">
        <v>35000</v>
      </c>
      <c r="P373" s="32">
        <v>35000</v>
      </c>
      <c r="Q373" s="36">
        <v>4747</v>
      </c>
      <c r="R373" s="46">
        <v>14400</v>
      </c>
      <c r="S373" s="46">
        <v>18432</v>
      </c>
      <c r="T373" s="46">
        <v>222</v>
      </c>
      <c r="U373" s="33">
        <v>90.730122324159026</v>
      </c>
      <c r="V373" s="34">
        <v>108</v>
      </c>
      <c r="W373" s="35">
        <v>108</v>
      </c>
      <c r="X373" s="35">
        <v>108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/>
      <c r="AE373" s="36"/>
      <c r="AF373" s="37"/>
      <c r="AG373" s="36"/>
      <c r="AH373" s="36"/>
      <c r="AI373" s="37"/>
      <c r="AJ373" s="36"/>
      <c r="AK373" s="36"/>
      <c r="AL373" s="38"/>
      <c r="AM373" s="30"/>
      <c r="AN373" s="30"/>
      <c r="AO373" s="35"/>
      <c r="AP373" s="39"/>
      <c r="AQ373" s="41"/>
      <c r="AR373" s="41"/>
      <c r="AS373" s="41"/>
      <c r="AT373" s="40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  <c r="IP373" s="41"/>
      <c r="IQ373" s="41"/>
      <c r="IR373" s="41"/>
      <c r="IS373" s="41"/>
      <c r="IT373" s="41"/>
      <c r="IU373" s="41"/>
      <c r="IV373" s="41"/>
      <c r="IW373" s="41"/>
    </row>
    <row r="374" spans="1:257" ht="40.5" customHeight="1" x14ac:dyDescent="0.2">
      <c r="A374" s="25" t="s">
        <v>484</v>
      </c>
      <c r="B374" s="26" t="s">
        <v>485</v>
      </c>
      <c r="C374" s="26" t="s">
        <v>520</v>
      </c>
      <c r="D374" s="45" t="s">
        <v>521</v>
      </c>
      <c r="E374" s="163" t="s">
        <v>524</v>
      </c>
      <c r="F374" s="26" t="s">
        <v>523</v>
      </c>
      <c r="G374" s="25" t="s">
        <v>71</v>
      </c>
      <c r="H374" s="25" t="s">
        <v>61</v>
      </c>
      <c r="I374" s="28" t="s">
        <v>46</v>
      </c>
      <c r="J374" s="29">
        <v>0</v>
      </c>
      <c r="K374" s="30" t="s">
        <v>53</v>
      </c>
      <c r="L374" s="36">
        <v>4000</v>
      </c>
      <c r="M374" s="36">
        <v>9000</v>
      </c>
      <c r="N374" s="36">
        <v>9000</v>
      </c>
      <c r="O374" s="32">
        <v>31000</v>
      </c>
      <c r="P374" s="32">
        <v>31000</v>
      </c>
      <c r="Q374" s="36">
        <v>1272</v>
      </c>
      <c r="R374" s="46">
        <v>3835</v>
      </c>
      <c r="S374" s="46">
        <v>8003</v>
      </c>
      <c r="T374" s="46">
        <v>2378</v>
      </c>
      <c r="U374" s="33">
        <v>31.800000000000011</v>
      </c>
      <c r="V374" s="34">
        <v>49.96</v>
      </c>
      <c r="W374" s="35">
        <v>49.96</v>
      </c>
      <c r="X374" s="35">
        <v>49.96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/>
      <c r="AE374" s="36"/>
      <c r="AF374" s="37"/>
      <c r="AG374" s="36"/>
      <c r="AH374" s="36"/>
      <c r="AI374" s="37"/>
      <c r="AJ374" s="36"/>
      <c r="AK374" s="36"/>
      <c r="AL374" s="38"/>
      <c r="AM374" s="30"/>
      <c r="AN374" s="30"/>
      <c r="AO374" s="35"/>
      <c r="AP374" s="39"/>
      <c r="AQ374" s="41"/>
      <c r="AR374" s="41"/>
      <c r="AS374" s="41"/>
      <c r="AT374" s="40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  <c r="FF374" s="41"/>
      <c r="FG374" s="41"/>
      <c r="FH374" s="41"/>
      <c r="FI374" s="41"/>
      <c r="FJ374" s="41"/>
      <c r="FK374" s="41"/>
      <c r="FL374" s="41"/>
      <c r="FM374" s="41"/>
      <c r="FN374" s="41"/>
      <c r="FO374" s="41"/>
      <c r="FP374" s="41"/>
      <c r="FQ374" s="41"/>
      <c r="FR374" s="41"/>
      <c r="FS374" s="41"/>
      <c r="FT374" s="41"/>
      <c r="FU374" s="41"/>
      <c r="FV374" s="41"/>
      <c r="FW374" s="41"/>
      <c r="FX374" s="41"/>
      <c r="FY374" s="41"/>
      <c r="FZ374" s="41"/>
      <c r="GA374" s="41"/>
      <c r="GB374" s="41"/>
      <c r="GC374" s="41"/>
      <c r="GD374" s="41"/>
      <c r="GE374" s="41"/>
      <c r="GF374" s="41"/>
      <c r="GG374" s="41"/>
      <c r="GH374" s="41"/>
      <c r="GI374" s="41"/>
      <c r="GJ374" s="41"/>
      <c r="GK374" s="41"/>
      <c r="GL374" s="41"/>
      <c r="GM374" s="41"/>
      <c r="GN374" s="41"/>
      <c r="GO374" s="41"/>
      <c r="GP374" s="41"/>
      <c r="GQ374" s="41"/>
      <c r="GR374" s="41"/>
      <c r="GS374" s="41"/>
      <c r="GT374" s="41"/>
      <c r="GU374" s="41"/>
      <c r="GV374" s="41"/>
      <c r="GW374" s="41"/>
      <c r="GX374" s="41"/>
      <c r="GY374" s="41"/>
      <c r="GZ374" s="41"/>
      <c r="HA374" s="41"/>
      <c r="HB374" s="41"/>
      <c r="HC374" s="41"/>
      <c r="HD374" s="41"/>
      <c r="HE374" s="41"/>
      <c r="HF374" s="41"/>
      <c r="HG374" s="41"/>
      <c r="HH374" s="41"/>
      <c r="HI374" s="41"/>
      <c r="HJ374" s="41"/>
      <c r="HK374" s="41"/>
      <c r="HL374" s="41"/>
      <c r="HM374" s="41"/>
      <c r="HN374" s="41"/>
      <c r="HO374" s="41"/>
      <c r="HP374" s="41"/>
      <c r="HQ374" s="41"/>
      <c r="HR374" s="41"/>
      <c r="HS374" s="41"/>
      <c r="HT374" s="41"/>
      <c r="HU374" s="41"/>
      <c r="HV374" s="41"/>
      <c r="HW374" s="41"/>
      <c r="HX374" s="41"/>
      <c r="HY374" s="41"/>
      <c r="HZ374" s="41"/>
      <c r="IA374" s="41"/>
      <c r="IB374" s="41"/>
      <c r="IC374" s="41"/>
      <c r="ID374" s="41"/>
      <c r="IE374" s="41"/>
      <c r="IF374" s="41"/>
      <c r="IG374" s="41"/>
      <c r="IH374" s="41"/>
      <c r="II374" s="41"/>
      <c r="IJ374" s="41"/>
      <c r="IK374" s="41"/>
      <c r="IL374" s="41"/>
      <c r="IM374" s="41"/>
      <c r="IN374" s="41"/>
      <c r="IO374" s="41"/>
      <c r="IP374" s="41"/>
      <c r="IQ374" s="41"/>
      <c r="IR374" s="41"/>
      <c r="IS374" s="41"/>
      <c r="IT374" s="41"/>
      <c r="IU374" s="41"/>
      <c r="IV374" s="41"/>
      <c r="IW374" s="41"/>
    </row>
    <row r="375" spans="1:257" ht="40.5" customHeight="1" x14ac:dyDescent="0.2">
      <c r="A375" s="25" t="s">
        <v>484</v>
      </c>
      <c r="B375" s="26" t="s">
        <v>485</v>
      </c>
      <c r="C375" s="26" t="s">
        <v>520</v>
      </c>
      <c r="D375" s="45" t="s">
        <v>521</v>
      </c>
      <c r="E375" s="164" t="s">
        <v>525</v>
      </c>
      <c r="F375" s="26" t="s">
        <v>523</v>
      </c>
      <c r="G375" s="25" t="s">
        <v>71</v>
      </c>
      <c r="H375" s="25" t="s">
        <v>61</v>
      </c>
      <c r="I375" s="28" t="s">
        <v>46</v>
      </c>
      <c r="J375" s="29">
        <v>0</v>
      </c>
      <c r="K375" s="30" t="s">
        <v>53</v>
      </c>
      <c r="L375" s="36">
        <v>3500</v>
      </c>
      <c r="M375" s="36">
        <v>3300</v>
      </c>
      <c r="N375" s="36">
        <v>3200</v>
      </c>
      <c r="O375" s="32">
        <v>13000</v>
      </c>
      <c r="P375" s="32">
        <v>13000</v>
      </c>
      <c r="Q375" s="36">
        <v>3070</v>
      </c>
      <c r="R375" s="46">
        <v>2982</v>
      </c>
      <c r="S375" s="46">
        <v>3120</v>
      </c>
      <c r="T375" s="46">
        <v>1334</v>
      </c>
      <c r="U375" s="33">
        <v>87.714285714285708</v>
      </c>
      <c r="V375" s="34">
        <v>80.820000000000007</v>
      </c>
      <c r="W375" s="35">
        <v>80.820000000000007</v>
      </c>
      <c r="X375" s="35">
        <v>80.820000000000007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/>
      <c r="AE375" s="36"/>
      <c r="AF375" s="37"/>
      <c r="AG375" s="36"/>
      <c r="AH375" s="36"/>
      <c r="AI375" s="37"/>
      <c r="AJ375" s="36"/>
      <c r="AK375" s="36"/>
      <c r="AL375" s="38"/>
      <c r="AM375" s="30"/>
      <c r="AN375" s="30"/>
      <c r="AO375" s="35"/>
      <c r="AP375" s="39"/>
      <c r="AQ375" s="41"/>
      <c r="AR375" s="41"/>
      <c r="AS375" s="41"/>
      <c r="AT375" s="40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  <c r="FJ375" s="41"/>
      <c r="FK375" s="41"/>
      <c r="FL375" s="41"/>
      <c r="FM375" s="41"/>
      <c r="FN375" s="41"/>
      <c r="FO375" s="41"/>
      <c r="FP375" s="41"/>
      <c r="FQ375" s="41"/>
      <c r="FR375" s="41"/>
      <c r="FS375" s="41"/>
      <c r="FT375" s="41"/>
      <c r="FU375" s="41"/>
      <c r="FV375" s="41"/>
      <c r="FW375" s="41"/>
      <c r="FX375" s="41"/>
      <c r="FY375" s="41"/>
      <c r="FZ375" s="41"/>
      <c r="GA375" s="41"/>
      <c r="GB375" s="41"/>
      <c r="GC375" s="41"/>
      <c r="GD375" s="41"/>
      <c r="GE375" s="41"/>
      <c r="GF375" s="41"/>
      <c r="GG375" s="41"/>
      <c r="GH375" s="41"/>
      <c r="GI375" s="41"/>
      <c r="GJ375" s="41"/>
      <c r="GK375" s="41"/>
      <c r="GL375" s="41"/>
      <c r="GM375" s="41"/>
      <c r="GN375" s="41"/>
      <c r="GO375" s="41"/>
      <c r="GP375" s="41"/>
      <c r="GQ375" s="41"/>
      <c r="GR375" s="41"/>
      <c r="GS375" s="41"/>
      <c r="GT375" s="41"/>
      <c r="GU375" s="41"/>
      <c r="GV375" s="41"/>
      <c r="GW375" s="41"/>
      <c r="GX375" s="41"/>
      <c r="GY375" s="41"/>
      <c r="GZ375" s="41"/>
      <c r="HA375" s="41"/>
      <c r="HB375" s="41"/>
      <c r="HC375" s="41"/>
      <c r="HD375" s="41"/>
      <c r="HE375" s="41"/>
      <c r="HF375" s="41"/>
      <c r="HG375" s="41"/>
      <c r="HH375" s="41"/>
      <c r="HI375" s="41"/>
      <c r="HJ375" s="41"/>
      <c r="HK375" s="41"/>
      <c r="HL375" s="41"/>
      <c r="HM375" s="41"/>
      <c r="HN375" s="41"/>
      <c r="HO375" s="41"/>
      <c r="HP375" s="41"/>
      <c r="HQ375" s="41"/>
      <c r="HR375" s="41"/>
      <c r="HS375" s="41"/>
      <c r="HT375" s="41"/>
      <c r="HU375" s="41"/>
      <c r="HV375" s="41"/>
      <c r="HW375" s="41"/>
      <c r="HX375" s="41"/>
      <c r="HY375" s="41"/>
      <c r="HZ375" s="41"/>
      <c r="IA375" s="41"/>
      <c r="IB375" s="41"/>
      <c r="IC375" s="41"/>
      <c r="ID375" s="41"/>
      <c r="IE375" s="41"/>
      <c r="IF375" s="41"/>
      <c r="IG375" s="41"/>
      <c r="IH375" s="41"/>
      <c r="II375" s="41"/>
      <c r="IJ375" s="41"/>
      <c r="IK375" s="41"/>
      <c r="IL375" s="41"/>
      <c r="IM375" s="41"/>
      <c r="IN375" s="41"/>
      <c r="IO375" s="41"/>
      <c r="IP375" s="41"/>
      <c r="IQ375" s="41"/>
      <c r="IR375" s="41"/>
      <c r="IS375" s="41"/>
      <c r="IT375" s="41"/>
      <c r="IU375" s="41"/>
      <c r="IV375" s="41"/>
      <c r="IW375" s="41"/>
    </row>
    <row r="376" spans="1:257" ht="40.5" customHeight="1" x14ac:dyDescent="0.2">
      <c r="A376" s="25" t="s">
        <v>484</v>
      </c>
      <c r="B376" s="26" t="s">
        <v>485</v>
      </c>
      <c r="C376" s="26" t="s">
        <v>520</v>
      </c>
      <c r="D376" s="45" t="s">
        <v>521</v>
      </c>
      <c r="E376" s="164" t="s">
        <v>526</v>
      </c>
      <c r="F376" s="26" t="s">
        <v>523</v>
      </c>
      <c r="G376" s="25" t="s">
        <v>71</v>
      </c>
      <c r="H376" s="25" t="s">
        <v>66</v>
      </c>
      <c r="I376" s="28" t="s">
        <v>67</v>
      </c>
      <c r="J376" s="117">
        <v>216000</v>
      </c>
      <c r="K376" s="30" t="s">
        <v>53</v>
      </c>
      <c r="L376" s="36">
        <v>216000</v>
      </c>
      <c r="M376" s="36">
        <v>216000</v>
      </c>
      <c r="N376" s="36">
        <v>216000</v>
      </c>
      <c r="O376" s="32">
        <v>216000</v>
      </c>
      <c r="P376" s="32">
        <v>216000</v>
      </c>
      <c r="Q376" s="36">
        <v>150026</v>
      </c>
      <c r="R376" s="46">
        <v>156896</v>
      </c>
      <c r="S376" s="46">
        <v>216000</v>
      </c>
      <c r="T376" s="46">
        <v>189882</v>
      </c>
      <c r="U376" s="33">
        <v>69.456481481481475</v>
      </c>
      <c r="V376" s="34">
        <v>82.5</v>
      </c>
      <c r="W376" s="35">
        <v>87.91</v>
      </c>
      <c r="X376" s="35">
        <v>182.5</v>
      </c>
      <c r="Y376" s="36">
        <v>662659420000.07397</v>
      </c>
      <c r="Z376" s="36">
        <v>131909713999</v>
      </c>
      <c r="AA376" s="36">
        <v>172127000000</v>
      </c>
      <c r="AB376" s="36">
        <v>178105999999.79999</v>
      </c>
      <c r="AC376" s="36">
        <v>180516706001.27399</v>
      </c>
      <c r="AD376" s="36"/>
      <c r="AE376" s="36"/>
      <c r="AF376" s="37"/>
      <c r="AG376" s="36"/>
      <c r="AH376" s="36"/>
      <c r="AI376" s="37"/>
      <c r="AJ376" s="36"/>
      <c r="AK376" s="36"/>
      <c r="AL376" s="38"/>
      <c r="AM376" s="30"/>
      <c r="AN376" s="30"/>
      <c r="AO376" s="35"/>
      <c r="AP376" s="39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  <c r="FJ376" s="41"/>
      <c r="FK376" s="41"/>
      <c r="FL376" s="41"/>
      <c r="FM376" s="41"/>
      <c r="FN376" s="41"/>
      <c r="FO376" s="41"/>
      <c r="FP376" s="41"/>
      <c r="FQ376" s="41"/>
      <c r="FR376" s="41"/>
      <c r="FS376" s="41"/>
      <c r="FT376" s="41"/>
      <c r="FU376" s="41"/>
      <c r="FV376" s="41"/>
      <c r="FW376" s="41"/>
      <c r="FX376" s="41"/>
      <c r="FY376" s="41"/>
      <c r="FZ376" s="41"/>
      <c r="GA376" s="41"/>
      <c r="GB376" s="41"/>
      <c r="GC376" s="41"/>
      <c r="GD376" s="41"/>
      <c r="GE376" s="41"/>
      <c r="GF376" s="41"/>
      <c r="GG376" s="41"/>
      <c r="GH376" s="41"/>
      <c r="GI376" s="41"/>
      <c r="GJ376" s="41"/>
      <c r="GK376" s="41"/>
      <c r="GL376" s="41"/>
      <c r="GM376" s="41"/>
      <c r="GN376" s="41"/>
      <c r="GO376" s="41"/>
      <c r="GP376" s="41"/>
      <c r="GQ376" s="41"/>
      <c r="GR376" s="41"/>
      <c r="GS376" s="41"/>
      <c r="GT376" s="41"/>
      <c r="GU376" s="41"/>
      <c r="GV376" s="41"/>
      <c r="GW376" s="41"/>
      <c r="GX376" s="41"/>
      <c r="GY376" s="41"/>
      <c r="GZ376" s="41"/>
      <c r="HA376" s="41"/>
      <c r="HB376" s="41"/>
      <c r="HC376" s="41"/>
      <c r="HD376" s="41"/>
      <c r="HE376" s="41"/>
      <c r="HF376" s="41"/>
      <c r="HG376" s="41"/>
      <c r="HH376" s="41"/>
      <c r="HI376" s="41"/>
      <c r="HJ376" s="41"/>
      <c r="HK376" s="41"/>
      <c r="HL376" s="41"/>
      <c r="HM376" s="41"/>
      <c r="HN376" s="41"/>
      <c r="HO376" s="41"/>
      <c r="HP376" s="41"/>
      <c r="HQ376" s="41"/>
      <c r="HR376" s="41"/>
      <c r="HS376" s="41"/>
      <c r="HT376" s="41"/>
      <c r="HU376" s="41"/>
      <c r="HV376" s="41"/>
      <c r="HW376" s="41"/>
      <c r="HX376" s="41"/>
      <c r="HY376" s="41"/>
      <c r="HZ376" s="41"/>
      <c r="IA376" s="41"/>
      <c r="IB376" s="41"/>
      <c r="IC376" s="41"/>
      <c r="ID376" s="41"/>
      <c r="IE376" s="41"/>
      <c r="IF376" s="41"/>
      <c r="IG376" s="41"/>
      <c r="IH376" s="41"/>
      <c r="II376" s="41"/>
      <c r="IJ376" s="41"/>
      <c r="IK376" s="41"/>
      <c r="IL376" s="41"/>
      <c r="IM376" s="41"/>
      <c r="IN376" s="41"/>
      <c r="IO376" s="41"/>
      <c r="IP376" s="41"/>
      <c r="IQ376" s="41"/>
      <c r="IR376" s="41"/>
      <c r="IS376" s="41"/>
      <c r="IT376" s="41"/>
      <c r="IU376" s="41"/>
      <c r="IV376" s="41"/>
      <c r="IW376" s="41"/>
    </row>
    <row r="377" spans="1:257" ht="40.5" customHeight="1" x14ac:dyDescent="0.2">
      <c r="A377" s="25" t="s">
        <v>484</v>
      </c>
      <c r="B377" s="26" t="s">
        <v>485</v>
      </c>
      <c r="C377" s="26" t="s">
        <v>520</v>
      </c>
      <c r="D377" s="45" t="s">
        <v>521</v>
      </c>
      <c r="E377" s="164" t="s">
        <v>527</v>
      </c>
      <c r="F377" s="26" t="s">
        <v>523</v>
      </c>
      <c r="G377" s="25" t="s">
        <v>71</v>
      </c>
      <c r="H377" s="25" t="s">
        <v>66</v>
      </c>
      <c r="I377" s="28" t="s">
        <v>67</v>
      </c>
      <c r="J377" s="29">
        <v>0</v>
      </c>
      <c r="K377" s="30" t="s">
        <v>53</v>
      </c>
      <c r="L377" s="36">
        <v>348568</v>
      </c>
      <c r="M377" s="36">
        <v>348568</v>
      </c>
      <c r="N377" s="36">
        <v>348568</v>
      </c>
      <c r="O377" s="32">
        <v>348568</v>
      </c>
      <c r="P377" s="32">
        <v>348568</v>
      </c>
      <c r="Q377" s="36">
        <v>348568</v>
      </c>
      <c r="R377" s="46">
        <v>343700</v>
      </c>
      <c r="S377" s="46">
        <v>348568</v>
      </c>
      <c r="T377" s="46">
        <v>348568</v>
      </c>
      <c r="U377" s="33">
        <v>100</v>
      </c>
      <c r="V377" s="34">
        <v>99.65</v>
      </c>
      <c r="W377" s="35">
        <v>100</v>
      </c>
      <c r="X377" s="35">
        <v>99.65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/>
      <c r="AE377" s="36"/>
      <c r="AF377" s="37"/>
      <c r="AG377" s="36"/>
      <c r="AH377" s="36"/>
      <c r="AI377" s="37"/>
      <c r="AJ377" s="36"/>
      <c r="AK377" s="36"/>
      <c r="AL377" s="38"/>
      <c r="AM377" s="30"/>
      <c r="AN377" s="30"/>
      <c r="AO377" s="35"/>
      <c r="AP377" s="39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  <c r="FJ377" s="41"/>
      <c r="FK377" s="41"/>
      <c r="FL377" s="41"/>
      <c r="FM377" s="41"/>
      <c r="FN377" s="41"/>
      <c r="FO377" s="41"/>
      <c r="FP377" s="41"/>
      <c r="FQ377" s="41"/>
      <c r="FR377" s="41"/>
      <c r="FS377" s="41"/>
      <c r="FT377" s="41"/>
      <c r="FU377" s="41"/>
      <c r="FV377" s="41"/>
      <c r="FW377" s="41"/>
      <c r="FX377" s="41"/>
      <c r="FY377" s="41"/>
      <c r="FZ377" s="41"/>
      <c r="GA377" s="41"/>
      <c r="GB377" s="41"/>
      <c r="GC377" s="41"/>
      <c r="GD377" s="41"/>
      <c r="GE377" s="41"/>
      <c r="GF377" s="41"/>
      <c r="GG377" s="41"/>
      <c r="GH377" s="41"/>
      <c r="GI377" s="41"/>
      <c r="GJ377" s="41"/>
      <c r="GK377" s="41"/>
      <c r="GL377" s="41"/>
      <c r="GM377" s="41"/>
      <c r="GN377" s="41"/>
      <c r="GO377" s="41"/>
      <c r="GP377" s="41"/>
      <c r="GQ377" s="41"/>
      <c r="GR377" s="41"/>
      <c r="GS377" s="41"/>
      <c r="GT377" s="41"/>
      <c r="GU377" s="41"/>
      <c r="GV377" s="41"/>
      <c r="GW377" s="41"/>
      <c r="GX377" s="41"/>
      <c r="GY377" s="41"/>
      <c r="GZ377" s="41"/>
      <c r="HA377" s="41"/>
      <c r="HB377" s="41"/>
      <c r="HC377" s="41"/>
      <c r="HD377" s="41"/>
      <c r="HE377" s="41"/>
      <c r="HF377" s="41"/>
      <c r="HG377" s="41"/>
      <c r="HH377" s="41"/>
      <c r="HI377" s="41"/>
      <c r="HJ377" s="41"/>
      <c r="HK377" s="41"/>
      <c r="HL377" s="41"/>
      <c r="HM377" s="41"/>
      <c r="HN377" s="41"/>
      <c r="HO377" s="41"/>
      <c r="HP377" s="41"/>
      <c r="HQ377" s="41"/>
      <c r="HR377" s="41"/>
      <c r="HS377" s="41"/>
      <c r="HT377" s="41"/>
      <c r="HU377" s="41"/>
      <c r="HV377" s="41"/>
      <c r="HW377" s="41"/>
      <c r="HX377" s="41"/>
      <c r="HY377" s="41"/>
      <c r="HZ377" s="41"/>
      <c r="IA377" s="41"/>
      <c r="IB377" s="41"/>
      <c r="IC377" s="41"/>
      <c r="ID377" s="41"/>
      <c r="IE377" s="41"/>
      <c r="IF377" s="41"/>
      <c r="IG377" s="41"/>
      <c r="IH377" s="41"/>
      <c r="II377" s="41"/>
      <c r="IJ377" s="41"/>
      <c r="IK377" s="41"/>
      <c r="IL377" s="41"/>
      <c r="IM377" s="41"/>
      <c r="IN377" s="41"/>
      <c r="IO377" s="41"/>
      <c r="IP377" s="41"/>
      <c r="IQ377" s="41"/>
      <c r="IR377" s="41"/>
      <c r="IS377" s="41"/>
      <c r="IT377" s="41"/>
      <c r="IU377" s="41"/>
      <c r="IV377" s="41"/>
      <c r="IW377" s="41"/>
    </row>
    <row r="378" spans="1:257" ht="40.5" customHeight="1" x14ac:dyDescent="0.2">
      <c r="A378" s="25"/>
      <c r="B378" s="26"/>
      <c r="C378" s="26" t="s">
        <v>520</v>
      </c>
      <c r="D378" s="44" t="s">
        <v>521</v>
      </c>
      <c r="E378" s="164"/>
      <c r="F378" s="26" t="s">
        <v>523</v>
      </c>
      <c r="G378" s="25"/>
      <c r="H378" s="25"/>
      <c r="I378" s="28"/>
      <c r="J378" s="29"/>
      <c r="K378" s="30"/>
      <c r="L378" s="30"/>
      <c r="M378" s="30"/>
      <c r="N378" s="29"/>
      <c r="O378" s="32"/>
      <c r="P378" s="32"/>
      <c r="Q378" s="36"/>
      <c r="R378" s="46"/>
      <c r="S378" s="46"/>
      <c r="T378" s="46"/>
      <c r="U378" s="109">
        <v>75.940177903985244</v>
      </c>
      <c r="V378" s="34"/>
      <c r="W378" s="35"/>
      <c r="X378" s="35"/>
      <c r="Y378" s="36"/>
      <c r="Z378" s="36"/>
      <c r="AA378" s="36"/>
      <c r="AB378" s="36"/>
      <c r="AC378" s="36"/>
      <c r="AD378" s="47">
        <v>103447656049</v>
      </c>
      <c r="AE378" s="48">
        <v>97344869144</v>
      </c>
      <c r="AF378" s="110">
        <v>0.94100603978780051</v>
      </c>
      <c r="AG378" s="61">
        <v>111197282495</v>
      </c>
      <c r="AH378" s="47">
        <v>102444798936</v>
      </c>
      <c r="AI378" s="110">
        <v>0.92128869193009677</v>
      </c>
      <c r="AJ378" s="48">
        <v>133277485187</v>
      </c>
      <c r="AK378" s="48">
        <v>124430342946</v>
      </c>
      <c r="AL378" s="110">
        <v>0.93361862861842959</v>
      </c>
      <c r="AM378" s="30">
        <v>131955680028</v>
      </c>
      <c r="AN378" s="30">
        <v>114786412716</v>
      </c>
      <c r="AO378" s="35">
        <v>86.988610639301911</v>
      </c>
      <c r="AP378" s="39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  <c r="IP378" s="41"/>
      <c r="IQ378" s="41"/>
      <c r="IR378" s="41"/>
      <c r="IS378" s="41"/>
      <c r="IT378" s="41"/>
      <c r="IU378" s="41"/>
      <c r="IV378" s="41"/>
      <c r="IW378" s="41"/>
    </row>
    <row r="379" spans="1:257" ht="40.5" customHeight="1" x14ac:dyDescent="0.2">
      <c r="A379" s="25" t="s">
        <v>484</v>
      </c>
      <c r="B379" s="26" t="s">
        <v>485</v>
      </c>
      <c r="C379" s="26" t="s">
        <v>520</v>
      </c>
      <c r="D379" s="45" t="s">
        <v>528</v>
      </c>
      <c r="E379" s="163" t="s">
        <v>529</v>
      </c>
      <c r="F379" s="26" t="s">
        <v>523</v>
      </c>
      <c r="G379" s="25" t="s">
        <v>71</v>
      </c>
      <c r="H379" s="25" t="s">
        <v>61</v>
      </c>
      <c r="I379" s="28" t="s">
        <v>46</v>
      </c>
      <c r="J379" s="29">
        <v>0</v>
      </c>
      <c r="K379" s="30" t="s">
        <v>53</v>
      </c>
      <c r="L379" s="30">
        <v>75</v>
      </c>
      <c r="M379" s="30">
        <v>200</v>
      </c>
      <c r="N379" s="30">
        <v>200</v>
      </c>
      <c r="O379" s="32">
        <v>625</v>
      </c>
      <c r="P379" s="32">
        <v>625</v>
      </c>
      <c r="Q379" s="36">
        <v>0</v>
      </c>
      <c r="R379" s="46">
        <v>0</v>
      </c>
      <c r="S379" s="46">
        <v>628</v>
      </c>
      <c r="T379" s="46">
        <v>0</v>
      </c>
      <c r="U379" s="33">
        <v>0</v>
      </c>
      <c r="V379" s="34">
        <v>100.48</v>
      </c>
      <c r="W379" s="35">
        <v>100.48</v>
      </c>
      <c r="X379" s="35">
        <v>100.48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/>
      <c r="AE379" s="36"/>
      <c r="AF379" s="37"/>
      <c r="AG379" s="36"/>
      <c r="AH379" s="36"/>
      <c r="AI379" s="37"/>
      <c r="AJ379" s="36"/>
      <c r="AK379" s="36"/>
      <c r="AL379" s="38"/>
      <c r="AM379" s="30"/>
      <c r="AN379" s="30"/>
      <c r="AO379" s="35"/>
      <c r="AP379" s="39"/>
      <c r="AQ379" s="41"/>
      <c r="AR379" s="41"/>
      <c r="AS379" s="41"/>
      <c r="AT379" s="40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  <c r="IP379" s="41"/>
      <c r="IQ379" s="41"/>
      <c r="IR379" s="41"/>
      <c r="IS379" s="41"/>
      <c r="IT379" s="41"/>
      <c r="IU379" s="41"/>
      <c r="IV379" s="41"/>
      <c r="IW379" s="41"/>
    </row>
    <row r="380" spans="1:257" ht="40.5" customHeight="1" x14ac:dyDescent="0.2">
      <c r="A380" s="25" t="s">
        <v>484</v>
      </c>
      <c r="B380" s="26" t="s">
        <v>485</v>
      </c>
      <c r="C380" s="26" t="s">
        <v>520</v>
      </c>
      <c r="D380" s="45" t="s">
        <v>528</v>
      </c>
      <c r="E380" s="164" t="s">
        <v>530</v>
      </c>
      <c r="F380" s="26" t="s">
        <v>523</v>
      </c>
      <c r="G380" s="25" t="s">
        <v>71</v>
      </c>
      <c r="H380" s="25" t="s">
        <v>61</v>
      </c>
      <c r="I380" s="28" t="s">
        <v>46</v>
      </c>
      <c r="J380" s="29">
        <v>0</v>
      </c>
      <c r="K380" s="30" t="s">
        <v>53</v>
      </c>
      <c r="L380" s="30">
        <v>4</v>
      </c>
      <c r="M380" s="30">
        <v>10</v>
      </c>
      <c r="N380" s="30">
        <v>10</v>
      </c>
      <c r="O380" s="32">
        <v>30</v>
      </c>
      <c r="P380" s="32">
        <v>30</v>
      </c>
      <c r="Q380" s="36">
        <v>70</v>
      </c>
      <c r="R380" s="46">
        <v>74</v>
      </c>
      <c r="S380" s="46">
        <v>184</v>
      </c>
      <c r="T380" s="46">
        <v>0</v>
      </c>
      <c r="U380" s="33">
        <v>200</v>
      </c>
      <c r="V380" s="34">
        <v>200</v>
      </c>
      <c r="W380" s="35">
        <v>200</v>
      </c>
      <c r="X380" s="35">
        <v>200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/>
      <c r="AE380" s="36"/>
      <c r="AF380" s="37"/>
      <c r="AG380" s="36"/>
      <c r="AH380" s="36"/>
      <c r="AI380" s="37"/>
      <c r="AJ380" s="36"/>
      <c r="AK380" s="36"/>
      <c r="AL380" s="38"/>
      <c r="AM380" s="30"/>
      <c r="AN380" s="30"/>
      <c r="AO380" s="35"/>
      <c r="AP380" s="39"/>
      <c r="AQ380" s="41"/>
      <c r="AR380" s="41"/>
      <c r="AS380" s="41"/>
      <c r="AT380" s="40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  <c r="IP380" s="41"/>
      <c r="IQ380" s="41"/>
      <c r="IR380" s="41"/>
      <c r="IS380" s="41"/>
      <c r="IT380" s="41"/>
      <c r="IU380" s="41"/>
      <c r="IV380" s="41"/>
      <c r="IW380" s="41"/>
    </row>
    <row r="381" spans="1:257" ht="40.5" customHeight="1" x14ac:dyDescent="0.2">
      <c r="A381" s="25" t="s">
        <v>484</v>
      </c>
      <c r="B381" s="26" t="s">
        <v>485</v>
      </c>
      <c r="C381" s="26" t="s">
        <v>520</v>
      </c>
      <c r="D381" s="45" t="s">
        <v>528</v>
      </c>
      <c r="E381" s="163" t="s">
        <v>531</v>
      </c>
      <c r="F381" s="26" t="s">
        <v>523</v>
      </c>
      <c r="G381" s="25" t="s">
        <v>71</v>
      </c>
      <c r="H381" s="25" t="s">
        <v>66</v>
      </c>
      <c r="I381" s="28" t="s">
        <v>46</v>
      </c>
      <c r="J381" s="29">
        <v>0</v>
      </c>
      <c r="K381" s="30" t="s">
        <v>53</v>
      </c>
      <c r="L381" s="30">
        <v>15</v>
      </c>
      <c r="M381" s="30">
        <v>40</v>
      </c>
      <c r="N381" s="30">
        <v>40</v>
      </c>
      <c r="O381" s="32">
        <v>125</v>
      </c>
      <c r="P381" s="32">
        <v>125</v>
      </c>
      <c r="Q381" s="36">
        <v>25</v>
      </c>
      <c r="R381" s="46">
        <v>6</v>
      </c>
      <c r="S381" s="46">
        <v>66</v>
      </c>
      <c r="T381" s="46">
        <v>0</v>
      </c>
      <c r="U381" s="33">
        <v>166.66666666666666</v>
      </c>
      <c r="V381" s="34">
        <v>77.600000000000009</v>
      </c>
      <c r="W381" s="35">
        <v>77.600000000000009</v>
      </c>
      <c r="X381" s="35">
        <v>77.600000000000009</v>
      </c>
      <c r="Y381" s="36">
        <v>15052580000</v>
      </c>
      <c r="Z381" s="36">
        <v>3128580000</v>
      </c>
      <c r="AA381" s="36">
        <v>3974000000</v>
      </c>
      <c r="AB381" s="36">
        <v>4163000000</v>
      </c>
      <c r="AC381" s="36">
        <v>3787000000</v>
      </c>
      <c r="AD381" s="36"/>
      <c r="AE381" s="36"/>
      <c r="AF381" s="37"/>
      <c r="AG381" s="36"/>
      <c r="AH381" s="36"/>
      <c r="AI381" s="37"/>
      <c r="AJ381" s="36"/>
      <c r="AK381" s="36"/>
      <c r="AL381" s="38"/>
      <c r="AM381" s="30"/>
      <c r="AN381" s="30"/>
      <c r="AO381" s="35"/>
      <c r="AP381" s="39"/>
      <c r="AQ381" s="41"/>
      <c r="AR381" s="41"/>
      <c r="AS381" s="41"/>
      <c r="AT381" s="40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  <c r="GD381" s="41"/>
      <c r="GE381" s="41"/>
      <c r="GF381" s="41"/>
      <c r="GG381" s="41"/>
      <c r="GH381" s="41"/>
      <c r="GI381" s="41"/>
      <c r="GJ381" s="41"/>
      <c r="GK381" s="41"/>
      <c r="GL381" s="41"/>
      <c r="GM381" s="41"/>
      <c r="GN381" s="41"/>
      <c r="GO381" s="41"/>
      <c r="GP381" s="41"/>
      <c r="GQ381" s="41"/>
      <c r="GR381" s="41"/>
      <c r="GS381" s="41"/>
      <c r="GT381" s="41"/>
      <c r="GU381" s="41"/>
      <c r="GV381" s="41"/>
      <c r="GW381" s="41"/>
      <c r="GX381" s="41"/>
      <c r="GY381" s="41"/>
      <c r="GZ381" s="41"/>
      <c r="HA381" s="41"/>
      <c r="HB381" s="41"/>
      <c r="HC381" s="41"/>
      <c r="HD381" s="41"/>
      <c r="HE381" s="41"/>
      <c r="HF381" s="41"/>
      <c r="HG381" s="41"/>
      <c r="HH381" s="41"/>
      <c r="HI381" s="41"/>
      <c r="HJ381" s="41"/>
      <c r="HK381" s="41"/>
      <c r="HL381" s="41"/>
      <c r="HM381" s="41"/>
      <c r="HN381" s="41"/>
      <c r="HO381" s="41"/>
      <c r="HP381" s="41"/>
      <c r="HQ381" s="41"/>
      <c r="HR381" s="41"/>
      <c r="HS381" s="41"/>
      <c r="HT381" s="41"/>
      <c r="HU381" s="41"/>
      <c r="HV381" s="41"/>
      <c r="HW381" s="41"/>
      <c r="HX381" s="41"/>
      <c r="HY381" s="41"/>
      <c r="HZ381" s="41"/>
      <c r="IA381" s="41"/>
      <c r="IB381" s="41"/>
      <c r="IC381" s="41"/>
      <c r="ID381" s="41"/>
      <c r="IE381" s="41"/>
      <c r="IF381" s="41"/>
      <c r="IG381" s="41"/>
      <c r="IH381" s="41"/>
      <c r="II381" s="41"/>
      <c r="IJ381" s="41"/>
      <c r="IK381" s="41"/>
      <c r="IL381" s="41"/>
      <c r="IM381" s="41"/>
      <c r="IN381" s="41"/>
      <c r="IO381" s="41"/>
      <c r="IP381" s="41"/>
      <c r="IQ381" s="41"/>
      <c r="IR381" s="41"/>
      <c r="IS381" s="41"/>
      <c r="IT381" s="41"/>
      <c r="IU381" s="41"/>
      <c r="IV381" s="41"/>
      <c r="IW381" s="41"/>
    </row>
    <row r="382" spans="1:257" ht="40.5" customHeight="1" x14ac:dyDescent="0.2">
      <c r="A382" s="25" t="s">
        <v>484</v>
      </c>
      <c r="B382" s="26" t="s">
        <v>485</v>
      </c>
      <c r="C382" s="26" t="s">
        <v>520</v>
      </c>
      <c r="D382" s="45" t="s">
        <v>528</v>
      </c>
      <c r="E382" s="163" t="s">
        <v>532</v>
      </c>
      <c r="F382" s="26" t="s">
        <v>523</v>
      </c>
      <c r="G382" s="25" t="s">
        <v>71</v>
      </c>
      <c r="H382" s="25" t="s">
        <v>66</v>
      </c>
      <c r="I382" s="28" t="s">
        <v>46</v>
      </c>
      <c r="J382" s="29">
        <v>0</v>
      </c>
      <c r="K382" s="30" t="s">
        <v>53</v>
      </c>
      <c r="L382" s="30">
        <v>240</v>
      </c>
      <c r="M382" s="30">
        <v>400</v>
      </c>
      <c r="N382" s="30">
        <v>310</v>
      </c>
      <c r="O382" s="32">
        <v>1240</v>
      </c>
      <c r="P382" s="32">
        <v>1240</v>
      </c>
      <c r="Q382" s="36">
        <v>0</v>
      </c>
      <c r="R382" s="46">
        <v>500</v>
      </c>
      <c r="S382" s="46">
        <v>500</v>
      </c>
      <c r="T382" s="46">
        <v>0</v>
      </c>
      <c r="U382" s="33">
        <v>0</v>
      </c>
      <c r="V382" s="34">
        <v>80.650000000000006</v>
      </c>
      <c r="W382" s="35">
        <v>80.650000000000006</v>
      </c>
      <c r="X382" s="35">
        <v>80.650000000000006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/>
      <c r="AE382" s="36"/>
      <c r="AF382" s="37"/>
      <c r="AG382" s="36"/>
      <c r="AH382" s="36"/>
      <c r="AI382" s="37"/>
      <c r="AJ382" s="36"/>
      <c r="AK382" s="36"/>
      <c r="AL382" s="38"/>
      <c r="AM382" s="30"/>
      <c r="AN382" s="30"/>
      <c r="AO382" s="35"/>
      <c r="AP382" s="39"/>
      <c r="AQ382" s="41"/>
      <c r="AR382" s="41"/>
      <c r="AS382" s="41"/>
      <c r="AT382" s="40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  <c r="FP382" s="41"/>
      <c r="FQ382" s="41"/>
      <c r="FR382" s="41"/>
      <c r="FS382" s="41"/>
      <c r="FT382" s="41"/>
      <c r="FU382" s="41"/>
      <c r="FV382" s="41"/>
      <c r="FW382" s="41"/>
      <c r="FX382" s="41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  <c r="HQ382" s="41"/>
      <c r="HR382" s="41"/>
      <c r="HS382" s="41"/>
      <c r="HT382" s="41"/>
      <c r="HU382" s="41"/>
      <c r="HV382" s="41"/>
      <c r="HW382" s="41"/>
      <c r="HX382" s="41"/>
      <c r="HY382" s="41"/>
      <c r="HZ382" s="41"/>
      <c r="IA382" s="41"/>
      <c r="IB382" s="41"/>
      <c r="IC382" s="41"/>
      <c r="ID382" s="41"/>
      <c r="IE382" s="41"/>
      <c r="IF382" s="41"/>
      <c r="IG382" s="41"/>
      <c r="IH382" s="41"/>
      <c r="II382" s="41"/>
      <c r="IJ382" s="41"/>
      <c r="IK382" s="41"/>
      <c r="IL382" s="41"/>
      <c r="IM382" s="41"/>
      <c r="IN382" s="41"/>
      <c r="IO382" s="41"/>
      <c r="IP382" s="41"/>
      <c r="IQ382" s="41"/>
      <c r="IR382" s="41"/>
      <c r="IS382" s="41"/>
      <c r="IT382" s="41"/>
      <c r="IU382" s="41"/>
      <c r="IV382" s="41"/>
      <c r="IW382" s="41"/>
    </row>
    <row r="383" spans="1:257" ht="40.5" customHeight="1" x14ac:dyDescent="0.2">
      <c r="A383" s="25"/>
      <c r="B383" s="26"/>
      <c r="C383" s="26" t="s">
        <v>520</v>
      </c>
      <c r="D383" s="44" t="s">
        <v>528</v>
      </c>
      <c r="E383" s="164"/>
      <c r="F383" s="26" t="s">
        <v>523</v>
      </c>
      <c r="G383" s="25"/>
      <c r="H383" s="25"/>
      <c r="I383" s="28"/>
      <c r="J383" s="29"/>
      <c r="K383" s="30"/>
      <c r="L383" s="30"/>
      <c r="M383" s="30"/>
      <c r="N383" s="29"/>
      <c r="O383" s="32"/>
      <c r="P383" s="32"/>
      <c r="Q383" s="36"/>
      <c r="R383" s="46"/>
      <c r="S383" s="46"/>
      <c r="T383" s="46"/>
      <c r="U383" s="109">
        <v>91.666666666666657</v>
      </c>
      <c r="V383" s="34"/>
      <c r="W383" s="35"/>
      <c r="X383" s="35"/>
      <c r="Y383" s="36"/>
      <c r="Z383" s="36"/>
      <c r="AA383" s="36"/>
      <c r="AB383" s="36"/>
      <c r="AC383" s="36"/>
      <c r="AD383" s="47">
        <v>450935891</v>
      </c>
      <c r="AE383" s="48">
        <v>430593270</v>
      </c>
      <c r="AF383" s="110">
        <v>0.95488799759343179</v>
      </c>
      <c r="AG383" s="61">
        <v>1269031000</v>
      </c>
      <c r="AH383" s="47">
        <v>1005961681</v>
      </c>
      <c r="AI383" s="110">
        <v>0.79270063615467234</v>
      </c>
      <c r="AJ383" s="48">
        <v>3518000000</v>
      </c>
      <c r="AK383" s="48">
        <v>2760482385</v>
      </c>
      <c r="AL383" s="110">
        <v>0.78467378766344509</v>
      </c>
      <c r="AM383" s="30">
        <v>400000000</v>
      </c>
      <c r="AN383" s="30">
        <v>0</v>
      </c>
      <c r="AO383" s="35">
        <v>0</v>
      </c>
      <c r="AP383" s="39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  <c r="FF383" s="41"/>
      <c r="FG383" s="41"/>
      <c r="FH383" s="41"/>
      <c r="FI383" s="41"/>
      <c r="FJ383" s="41"/>
      <c r="FK383" s="41"/>
      <c r="FL383" s="41"/>
      <c r="FM383" s="41"/>
      <c r="FN383" s="41"/>
      <c r="FO383" s="41"/>
      <c r="FP383" s="41"/>
      <c r="FQ383" s="41"/>
      <c r="FR383" s="41"/>
      <c r="FS383" s="41"/>
      <c r="FT383" s="41"/>
      <c r="FU383" s="41"/>
      <c r="FV383" s="41"/>
      <c r="FW383" s="41"/>
      <c r="FX383" s="41"/>
      <c r="FY383" s="41"/>
      <c r="FZ383" s="41"/>
      <c r="GA383" s="41"/>
      <c r="GB383" s="41"/>
      <c r="GC383" s="41"/>
      <c r="GD383" s="41"/>
      <c r="GE383" s="41"/>
      <c r="GF383" s="41"/>
      <c r="GG383" s="41"/>
      <c r="GH383" s="41"/>
      <c r="GI383" s="41"/>
      <c r="GJ383" s="41"/>
      <c r="GK383" s="41"/>
      <c r="GL383" s="41"/>
      <c r="GM383" s="41"/>
      <c r="GN383" s="41"/>
      <c r="GO383" s="41"/>
      <c r="GP383" s="41"/>
      <c r="GQ383" s="41"/>
      <c r="GR383" s="41"/>
      <c r="GS383" s="41"/>
      <c r="GT383" s="41"/>
      <c r="GU383" s="41"/>
      <c r="GV383" s="41"/>
      <c r="GW383" s="41"/>
      <c r="GX383" s="41"/>
      <c r="GY383" s="41"/>
      <c r="GZ383" s="41"/>
      <c r="HA383" s="41"/>
      <c r="HB383" s="41"/>
      <c r="HC383" s="41"/>
      <c r="HD383" s="41"/>
      <c r="HE383" s="41"/>
      <c r="HF383" s="41"/>
      <c r="HG383" s="41"/>
      <c r="HH383" s="41"/>
      <c r="HI383" s="41"/>
      <c r="HJ383" s="41"/>
      <c r="HK383" s="41"/>
      <c r="HL383" s="41"/>
      <c r="HM383" s="41"/>
      <c r="HN383" s="41"/>
      <c r="HO383" s="41"/>
      <c r="HP383" s="41"/>
      <c r="HQ383" s="41"/>
      <c r="HR383" s="41"/>
      <c r="HS383" s="41"/>
      <c r="HT383" s="41"/>
      <c r="HU383" s="41"/>
      <c r="HV383" s="41"/>
      <c r="HW383" s="41"/>
      <c r="HX383" s="41"/>
      <c r="HY383" s="41"/>
      <c r="HZ383" s="41"/>
      <c r="IA383" s="41"/>
      <c r="IB383" s="41"/>
      <c r="IC383" s="41"/>
      <c r="ID383" s="41"/>
      <c r="IE383" s="41"/>
      <c r="IF383" s="41"/>
      <c r="IG383" s="41"/>
      <c r="IH383" s="41"/>
      <c r="II383" s="41"/>
      <c r="IJ383" s="41"/>
      <c r="IK383" s="41"/>
      <c r="IL383" s="41"/>
      <c r="IM383" s="41"/>
      <c r="IN383" s="41"/>
      <c r="IO383" s="41"/>
      <c r="IP383" s="41"/>
      <c r="IQ383" s="41"/>
      <c r="IR383" s="41"/>
      <c r="IS383" s="41"/>
      <c r="IT383" s="41"/>
      <c r="IU383" s="41"/>
      <c r="IV383" s="41"/>
      <c r="IW383" s="41"/>
    </row>
    <row r="384" spans="1:257" ht="40.5" customHeight="1" x14ac:dyDescent="0.2">
      <c r="A384" s="25" t="s">
        <v>484</v>
      </c>
      <c r="B384" s="26" t="s">
        <v>485</v>
      </c>
      <c r="C384" s="26" t="s">
        <v>520</v>
      </c>
      <c r="D384" s="45" t="s">
        <v>533</v>
      </c>
      <c r="E384" s="164" t="s">
        <v>534</v>
      </c>
      <c r="F384" s="26" t="s">
        <v>523</v>
      </c>
      <c r="G384" s="25" t="s">
        <v>44</v>
      </c>
      <c r="H384" s="25" t="s">
        <v>45</v>
      </c>
      <c r="I384" s="28" t="s">
        <v>52</v>
      </c>
      <c r="J384" s="29">
        <v>0</v>
      </c>
      <c r="K384" s="30" t="s">
        <v>53</v>
      </c>
      <c r="L384" s="30">
        <v>0</v>
      </c>
      <c r="M384" s="30">
        <v>10</v>
      </c>
      <c r="N384" s="30">
        <v>50</v>
      </c>
      <c r="O384" s="32">
        <v>100</v>
      </c>
      <c r="P384" s="32">
        <v>100</v>
      </c>
      <c r="Q384" s="36">
        <v>0</v>
      </c>
      <c r="R384" s="46">
        <v>10</v>
      </c>
      <c r="S384" s="46">
        <v>50</v>
      </c>
      <c r="T384" s="46">
        <v>80</v>
      </c>
      <c r="U384" s="33">
        <v>0</v>
      </c>
      <c r="V384" s="34">
        <v>80</v>
      </c>
      <c r="W384" s="35">
        <v>80</v>
      </c>
      <c r="X384" s="35">
        <v>80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/>
      <c r="AE384" s="36"/>
      <c r="AF384" s="37"/>
      <c r="AG384" s="36"/>
      <c r="AH384" s="36"/>
      <c r="AI384" s="37"/>
      <c r="AJ384" s="36"/>
      <c r="AK384" s="36"/>
      <c r="AL384" s="38"/>
      <c r="AM384" s="30"/>
      <c r="AN384" s="30"/>
      <c r="AO384" s="35"/>
      <c r="AP384" s="39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  <c r="FH384" s="41"/>
      <c r="FI384" s="41"/>
      <c r="FJ384" s="41"/>
      <c r="FK384" s="41"/>
      <c r="FL384" s="41"/>
      <c r="FM384" s="41"/>
      <c r="FN384" s="41"/>
      <c r="FO384" s="41"/>
      <c r="FP384" s="41"/>
      <c r="FQ384" s="41"/>
      <c r="FR384" s="41"/>
      <c r="FS384" s="41"/>
      <c r="FT384" s="41"/>
      <c r="FU384" s="41"/>
      <c r="FV384" s="41"/>
      <c r="FW384" s="41"/>
      <c r="FX384" s="41"/>
      <c r="FY384" s="41"/>
      <c r="FZ384" s="41"/>
      <c r="GA384" s="41"/>
      <c r="GB384" s="41"/>
      <c r="GC384" s="41"/>
      <c r="GD384" s="41"/>
      <c r="GE384" s="41"/>
      <c r="GF384" s="41"/>
      <c r="GG384" s="41"/>
      <c r="GH384" s="41"/>
      <c r="GI384" s="41"/>
      <c r="GJ384" s="41"/>
      <c r="GK384" s="41"/>
      <c r="GL384" s="41"/>
      <c r="GM384" s="41"/>
      <c r="GN384" s="41"/>
      <c r="GO384" s="41"/>
      <c r="GP384" s="41"/>
      <c r="GQ384" s="41"/>
      <c r="GR384" s="41"/>
      <c r="GS384" s="41"/>
      <c r="GT384" s="41"/>
      <c r="GU384" s="41"/>
      <c r="GV384" s="41"/>
      <c r="GW384" s="41"/>
      <c r="GX384" s="41"/>
      <c r="GY384" s="41"/>
      <c r="GZ384" s="41"/>
      <c r="HA384" s="41"/>
      <c r="HB384" s="41"/>
      <c r="HC384" s="41"/>
      <c r="HD384" s="41"/>
      <c r="HE384" s="41"/>
      <c r="HF384" s="41"/>
      <c r="HG384" s="41"/>
      <c r="HH384" s="41"/>
      <c r="HI384" s="41"/>
      <c r="HJ384" s="41"/>
      <c r="HK384" s="41"/>
      <c r="HL384" s="41"/>
      <c r="HM384" s="41"/>
      <c r="HN384" s="41"/>
      <c r="HO384" s="41"/>
      <c r="HP384" s="41"/>
      <c r="HQ384" s="41"/>
      <c r="HR384" s="41"/>
      <c r="HS384" s="41"/>
      <c r="HT384" s="41"/>
      <c r="HU384" s="41"/>
      <c r="HV384" s="41"/>
      <c r="HW384" s="41"/>
      <c r="HX384" s="41"/>
      <c r="HY384" s="41"/>
      <c r="HZ384" s="41"/>
      <c r="IA384" s="41"/>
      <c r="IB384" s="41"/>
      <c r="IC384" s="41"/>
      <c r="ID384" s="41"/>
      <c r="IE384" s="41"/>
      <c r="IF384" s="41"/>
      <c r="IG384" s="41"/>
      <c r="IH384" s="41"/>
      <c r="II384" s="41"/>
      <c r="IJ384" s="41"/>
      <c r="IK384" s="41"/>
      <c r="IL384" s="41"/>
      <c r="IM384" s="41"/>
      <c r="IN384" s="41"/>
      <c r="IO384" s="41"/>
      <c r="IP384" s="41"/>
      <c r="IQ384" s="41"/>
      <c r="IR384" s="41"/>
      <c r="IS384" s="41"/>
      <c r="IT384" s="41"/>
      <c r="IU384" s="41"/>
      <c r="IV384" s="41"/>
      <c r="IW384" s="41"/>
    </row>
    <row r="385" spans="1:257" ht="40.5" customHeight="1" x14ac:dyDescent="0.2">
      <c r="A385" s="25" t="s">
        <v>484</v>
      </c>
      <c r="B385" s="26" t="s">
        <v>485</v>
      </c>
      <c r="C385" s="26" t="s">
        <v>520</v>
      </c>
      <c r="D385" s="45" t="s">
        <v>533</v>
      </c>
      <c r="E385" s="164" t="s">
        <v>535</v>
      </c>
      <c r="F385" s="26" t="s">
        <v>523</v>
      </c>
      <c r="G385" s="25" t="s">
        <v>44</v>
      </c>
      <c r="H385" s="25" t="s">
        <v>45</v>
      </c>
      <c r="I385" s="28" t="s">
        <v>46</v>
      </c>
      <c r="J385" s="29">
        <v>0</v>
      </c>
      <c r="K385" s="30" t="s">
        <v>53</v>
      </c>
      <c r="L385" s="30">
        <v>0</v>
      </c>
      <c r="M385" s="30">
        <v>10</v>
      </c>
      <c r="N385" s="30">
        <v>30</v>
      </c>
      <c r="O385" s="32">
        <v>100</v>
      </c>
      <c r="P385" s="32">
        <v>100</v>
      </c>
      <c r="Q385" s="36">
        <v>5</v>
      </c>
      <c r="R385" s="46">
        <v>5</v>
      </c>
      <c r="S385" s="46">
        <v>40</v>
      </c>
      <c r="T385" s="46">
        <v>30</v>
      </c>
      <c r="U385" s="33">
        <v>5</v>
      </c>
      <c r="V385" s="34">
        <v>80</v>
      </c>
      <c r="W385" s="35">
        <v>80</v>
      </c>
      <c r="X385" s="35">
        <v>80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/>
      <c r="AE385" s="36"/>
      <c r="AF385" s="37"/>
      <c r="AG385" s="36"/>
      <c r="AH385" s="36"/>
      <c r="AI385" s="37"/>
      <c r="AJ385" s="36"/>
      <c r="AK385" s="36"/>
      <c r="AL385" s="38"/>
      <c r="AM385" s="30"/>
      <c r="AN385" s="30"/>
      <c r="AO385" s="35"/>
      <c r="AP385" s="39"/>
      <c r="AQ385" s="41"/>
      <c r="AR385" s="41"/>
      <c r="AS385" s="41"/>
      <c r="AT385" s="40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  <c r="EO385" s="41"/>
      <c r="EP385" s="41"/>
      <c r="EQ385" s="41"/>
      <c r="ER385" s="41"/>
      <c r="ES385" s="41"/>
      <c r="ET385" s="41"/>
      <c r="EU385" s="41"/>
      <c r="EV385" s="41"/>
      <c r="EW385" s="41"/>
      <c r="EX385" s="41"/>
      <c r="EY385" s="41"/>
      <c r="EZ385" s="41"/>
      <c r="FA385" s="41"/>
      <c r="FB385" s="41"/>
      <c r="FC385" s="41"/>
      <c r="FD385" s="41"/>
      <c r="FE385" s="41"/>
      <c r="FF385" s="41"/>
      <c r="FG385" s="41"/>
      <c r="FH385" s="41"/>
      <c r="FI385" s="41"/>
      <c r="FJ385" s="41"/>
      <c r="FK385" s="41"/>
      <c r="FL385" s="41"/>
      <c r="FM385" s="41"/>
      <c r="FN385" s="41"/>
      <c r="FO385" s="41"/>
      <c r="FP385" s="41"/>
      <c r="FQ385" s="41"/>
      <c r="FR385" s="41"/>
      <c r="FS385" s="41"/>
      <c r="FT385" s="41"/>
      <c r="FU385" s="41"/>
      <c r="FV385" s="41"/>
      <c r="FW385" s="41"/>
      <c r="FX385" s="41"/>
      <c r="FY385" s="41"/>
      <c r="FZ385" s="41"/>
      <c r="GA385" s="41"/>
      <c r="GB385" s="41"/>
      <c r="GC385" s="41"/>
      <c r="GD385" s="41"/>
      <c r="GE385" s="41"/>
      <c r="GF385" s="41"/>
      <c r="GG385" s="41"/>
      <c r="GH385" s="41"/>
      <c r="GI385" s="41"/>
      <c r="GJ385" s="41"/>
      <c r="GK385" s="41"/>
      <c r="GL385" s="41"/>
      <c r="GM385" s="41"/>
      <c r="GN385" s="41"/>
      <c r="GO385" s="41"/>
      <c r="GP385" s="41"/>
      <c r="GQ385" s="41"/>
      <c r="GR385" s="41"/>
      <c r="GS385" s="41"/>
      <c r="GT385" s="41"/>
      <c r="GU385" s="41"/>
      <c r="GV385" s="41"/>
      <c r="GW385" s="41"/>
      <c r="GX385" s="41"/>
      <c r="GY385" s="41"/>
      <c r="GZ385" s="41"/>
      <c r="HA385" s="41"/>
      <c r="HB385" s="41"/>
      <c r="HC385" s="41"/>
      <c r="HD385" s="41"/>
      <c r="HE385" s="41"/>
      <c r="HF385" s="41"/>
      <c r="HG385" s="41"/>
      <c r="HH385" s="41"/>
      <c r="HI385" s="41"/>
      <c r="HJ385" s="41"/>
      <c r="HK385" s="41"/>
      <c r="HL385" s="41"/>
      <c r="HM385" s="41"/>
      <c r="HN385" s="41"/>
      <c r="HO385" s="41"/>
      <c r="HP385" s="41"/>
      <c r="HQ385" s="41"/>
      <c r="HR385" s="41"/>
      <c r="HS385" s="41"/>
      <c r="HT385" s="41"/>
      <c r="HU385" s="41"/>
      <c r="HV385" s="41"/>
      <c r="HW385" s="41"/>
      <c r="HX385" s="41"/>
      <c r="HY385" s="41"/>
      <c r="HZ385" s="41"/>
      <c r="IA385" s="41"/>
      <c r="IB385" s="41"/>
      <c r="IC385" s="41"/>
      <c r="ID385" s="41"/>
      <c r="IE385" s="41"/>
      <c r="IF385" s="41"/>
      <c r="IG385" s="41"/>
      <c r="IH385" s="41"/>
      <c r="II385" s="41"/>
      <c r="IJ385" s="41"/>
      <c r="IK385" s="41"/>
      <c r="IL385" s="41"/>
      <c r="IM385" s="41"/>
      <c r="IN385" s="41"/>
      <c r="IO385" s="41"/>
      <c r="IP385" s="41"/>
      <c r="IQ385" s="41"/>
      <c r="IR385" s="41"/>
      <c r="IS385" s="41"/>
      <c r="IT385" s="41"/>
      <c r="IU385" s="41"/>
      <c r="IV385" s="41"/>
      <c r="IW385" s="41"/>
    </row>
    <row r="386" spans="1:257" ht="40.5" customHeight="1" x14ac:dyDescent="0.2">
      <c r="A386" s="25" t="s">
        <v>484</v>
      </c>
      <c r="B386" s="26" t="s">
        <v>485</v>
      </c>
      <c r="C386" s="26" t="s">
        <v>520</v>
      </c>
      <c r="D386" s="45" t="s">
        <v>533</v>
      </c>
      <c r="E386" s="164" t="s">
        <v>536</v>
      </c>
      <c r="F386" s="26" t="s">
        <v>523</v>
      </c>
      <c r="G386" s="25" t="s">
        <v>71</v>
      </c>
      <c r="H386" s="25" t="s">
        <v>45</v>
      </c>
      <c r="I386" s="28" t="s">
        <v>46</v>
      </c>
      <c r="J386" s="29">
        <v>0</v>
      </c>
      <c r="K386" s="30" t="s">
        <v>53</v>
      </c>
      <c r="L386" s="30">
        <v>0</v>
      </c>
      <c r="M386" s="30">
        <v>40</v>
      </c>
      <c r="N386" s="30">
        <v>45</v>
      </c>
      <c r="O386" s="32">
        <v>125</v>
      </c>
      <c r="P386" s="32">
        <v>125</v>
      </c>
      <c r="Q386" s="36">
        <v>0</v>
      </c>
      <c r="R386" s="46">
        <v>0</v>
      </c>
      <c r="S386" s="46">
        <v>22</v>
      </c>
      <c r="T386" s="46">
        <v>10</v>
      </c>
      <c r="U386" s="33">
        <v>0</v>
      </c>
      <c r="V386" s="34">
        <v>25.6</v>
      </c>
      <c r="W386" s="35">
        <v>25.6</v>
      </c>
      <c r="X386" s="35">
        <v>25.6</v>
      </c>
      <c r="Y386" s="36">
        <v>3400000000</v>
      </c>
      <c r="Z386" s="36">
        <v>500000000</v>
      </c>
      <c r="AA386" s="36">
        <v>1300000000</v>
      </c>
      <c r="AB386" s="36">
        <v>950000000</v>
      </c>
      <c r="AC386" s="36">
        <v>650000000</v>
      </c>
      <c r="AD386" s="36"/>
      <c r="AE386" s="36"/>
      <c r="AF386" s="37"/>
      <c r="AG386" s="36"/>
      <c r="AH386" s="36"/>
      <c r="AI386" s="37"/>
      <c r="AJ386" s="36"/>
      <c r="AK386" s="36"/>
      <c r="AL386" s="38"/>
      <c r="AM386" s="30"/>
      <c r="AN386" s="30"/>
      <c r="AO386" s="35"/>
      <c r="AP386" s="39"/>
      <c r="AQ386" s="41"/>
      <c r="AR386" s="41"/>
      <c r="AS386" s="41"/>
      <c r="AT386" s="40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  <c r="IP386" s="41"/>
      <c r="IQ386" s="41"/>
      <c r="IR386" s="41"/>
      <c r="IS386" s="41"/>
      <c r="IT386" s="41"/>
      <c r="IU386" s="41"/>
      <c r="IV386" s="41"/>
      <c r="IW386" s="41"/>
    </row>
    <row r="387" spans="1:257" ht="40.5" customHeight="1" x14ac:dyDescent="0.2">
      <c r="A387" s="25"/>
      <c r="B387" s="26"/>
      <c r="C387" s="26" t="s">
        <v>520</v>
      </c>
      <c r="D387" s="44" t="s">
        <v>533</v>
      </c>
      <c r="E387" s="164"/>
      <c r="F387" s="26" t="s">
        <v>523</v>
      </c>
      <c r="G387" s="25"/>
      <c r="H387" s="25"/>
      <c r="I387" s="28"/>
      <c r="J387" s="29"/>
      <c r="K387" s="30"/>
      <c r="L387" s="30"/>
      <c r="M387" s="30"/>
      <c r="N387" s="29"/>
      <c r="O387" s="32"/>
      <c r="P387" s="32"/>
      <c r="Q387" s="36"/>
      <c r="R387" s="46"/>
      <c r="S387" s="46"/>
      <c r="T387" s="46"/>
      <c r="U387" s="109">
        <v>5</v>
      </c>
      <c r="V387" s="34"/>
      <c r="W387" s="35"/>
      <c r="X387" s="35"/>
      <c r="Y387" s="36"/>
      <c r="Z387" s="36"/>
      <c r="AA387" s="36"/>
      <c r="AB387" s="36"/>
      <c r="AC387" s="36"/>
      <c r="AD387" s="47">
        <v>415000000</v>
      </c>
      <c r="AE387" s="48">
        <v>360000000</v>
      </c>
      <c r="AF387" s="110">
        <v>0.86746987951807231</v>
      </c>
      <c r="AG387" s="61">
        <v>2340000000</v>
      </c>
      <c r="AH387" s="47">
        <v>2272985863</v>
      </c>
      <c r="AI387" s="110">
        <v>0.97136147991452992</v>
      </c>
      <c r="AJ387" s="48">
        <v>1061697208</v>
      </c>
      <c r="AK387" s="48">
        <v>955272727</v>
      </c>
      <c r="AL387" s="110">
        <v>0.89976004439111235</v>
      </c>
      <c r="AM387" s="30">
        <v>498000000</v>
      </c>
      <c r="AN387" s="30">
        <v>99000000</v>
      </c>
      <c r="AO387" s="35">
        <v>19.879518072289155</v>
      </c>
      <c r="AP387" s="39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  <c r="IP387" s="41"/>
      <c r="IQ387" s="41"/>
      <c r="IR387" s="41"/>
      <c r="IS387" s="41"/>
      <c r="IT387" s="41"/>
      <c r="IU387" s="41"/>
      <c r="IV387" s="41"/>
      <c r="IW387" s="41"/>
    </row>
    <row r="388" spans="1:257" ht="40.5" customHeight="1" x14ac:dyDescent="0.2">
      <c r="A388" s="25" t="s">
        <v>484</v>
      </c>
      <c r="B388" s="26" t="s">
        <v>485</v>
      </c>
      <c r="C388" s="26" t="s">
        <v>537</v>
      </c>
      <c r="D388" s="45" t="s">
        <v>538</v>
      </c>
      <c r="E388" s="163" t="s">
        <v>539</v>
      </c>
      <c r="F388" s="26" t="s">
        <v>540</v>
      </c>
      <c r="G388" s="63" t="s">
        <v>71</v>
      </c>
      <c r="H388" s="63" t="s">
        <v>45</v>
      </c>
      <c r="I388" s="28" t="s">
        <v>52</v>
      </c>
      <c r="J388" s="73">
        <v>0</v>
      </c>
      <c r="K388" s="31" t="s">
        <v>53</v>
      </c>
      <c r="L388" s="30">
        <v>6</v>
      </c>
      <c r="M388" s="30">
        <v>18</v>
      </c>
      <c r="N388" s="30">
        <v>29</v>
      </c>
      <c r="O388" s="73">
        <v>41</v>
      </c>
      <c r="P388" s="73">
        <v>124</v>
      </c>
      <c r="Q388" s="36">
        <v>0</v>
      </c>
      <c r="R388" s="46">
        <v>12</v>
      </c>
      <c r="S388" s="46">
        <v>65</v>
      </c>
      <c r="T388" s="46">
        <v>65</v>
      </c>
      <c r="U388" s="33">
        <v>0</v>
      </c>
      <c r="V388" s="34">
        <v>158.54</v>
      </c>
      <c r="W388" s="35">
        <v>158.54</v>
      </c>
      <c r="X388" s="35">
        <v>158.54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/>
      <c r="AE388" s="36"/>
      <c r="AF388" s="37"/>
      <c r="AG388" s="36"/>
      <c r="AH388" s="36"/>
      <c r="AI388" s="37"/>
      <c r="AJ388" s="36"/>
      <c r="AK388" s="36"/>
      <c r="AL388" s="38"/>
      <c r="AM388" s="30"/>
      <c r="AN388" s="30"/>
      <c r="AO388" s="35"/>
      <c r="AP388" s="39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  <c r="IP388" s="41"/>
      <c r="IQ388" s="41"/>
      <c r="IR388" s="41"/>
      <c r="IS388" s="41"/>
      <c r="IT388" s="41"/>
      <c r="IU388" s="41"/>
      <c r="IV388" s="41"/>
      <c r="IW388" s="41"/>
    </row>
    <row r="389" spans="1:257" ht="40.5" customHeight="1" x14ac:dyDescent="0.2">
      <c r="A389" s="25" t="s">
        <v>484</v>
      </c>
      <c r="B389" s="26" t="s">
        <v>485</v>
      </c>
      <c r="C389" s="26" t="s">
        <v>537</v>
      </c>
      <c r="D389" s="45" t="s">
        <v>538</v>
      </c>
      <c r="E389" s="163" t="s">
        <v>541</v>
      </c>
      <c r="F389" s="26" t="s">
        <v>540</v>
      </c>
      <c r="G389" s="63" t="s">
        <v>71</v>
      </c>
      <c r="H389" s="63" t="s">
        <v>45</v>
      </c>
      <c r="I389" s="28" t="s">
        <v>52</v>
      </c>
      <c r="J389" s="73">
        <v>0</v>
      </c>
      <c r="K389" s="31" t="s">
        <v>53</v>
      </c>
      <c r="L389" s="30">
        <v>2</v>
      </c>
      <c r="M389" s="30">
        <v>6</v>
      </c>
      <c r="N389" s="72">
        <v>8</v>
      </c>
      <c r="O389" s="73">
        <v>10</v>
      </c>
      <c r="P389" s="73">
        <v>10</v>
      </c>
      <c r="Q389" s="36">
        <v>0</v>
      </c>
      <c r="R389" s="46">
        <v>3</v>
      </c>
      <c r="S389" s="46">
        <v>0</v>
      </c>
      <c r="T389" s="46">
        <v>9</v>
      </c>
      <c r="U389" s="33">
        <v>200</v>
      </c>
      <c r="V389" s="34">
        <v>90</v>
      </c>
      <c r="W389" s="35">
        <v>90</v>
      </c>
      <c r="X389" s="35">
        <v>90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/>
      <c r="AE389" s="36"/>
      <c r="AF389" s="37"/>
      <c r="AG389" s="36"/>
      <c r="AH389" s="36"/>
      <c r="AI389" s="37"/>
      <c r="AJ389" s="36"/>
      <c r="AK389" s="36"/>
      <c r="AL389" s="38"/>
      <c r="AM389" s="30"/>
      <c r="AN389" s="30"/>
      <c r="AO389" s="35"/>
      <c r="AP389" s="39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  <c r="IN389" s="41"/>
      <c r="IO389" s="41"/>
      <c r="IP389" s="41"/>
      <c r="IQ389" s="41"/>
      <c r="IR389" s="41"/>
      <c r="IS389" s="41"/>
      <c r="IT389" s="41"/>
      <c r="IU389" s="41"/>
      <c r="IV389" s="41"/>
      <c r="IW389" s="41"/>
    </row>
    <row r="390" spans="1:257" ht="40.5" customHeight="1" x14ac:dyDescent="0.2">
      <c r="A390" s="25" t="s">
        <v>484</v>
      </c>
      <c r="B390" s="26" t="s">
        <v>485</v>
      </c>
      <c r="C390" s="26" t="s">
        <v>537</v>
      </c>
      <c r="D390" s="45" t="s">
        <v>538</v>
      </c>
      <c r="E390" s="163" t="s">
        <v>542</v>
      </c>
      <c r="F390" s="26" t="s">
        <v>540</v>
      </c>
      <c r="G390" s="63" t="s">
        <v>71</v>
      </c>
      <c r="H390" s="63" t="s">
        <v>45</v>
      </c>
      <c r="I390" s="28" t="s">
        <v>52</v>
      </c>
      <c r="J390" s="73">
        <v>0</v>
      </c>
      <c r="K390" s="31" t="s">
        <v>53</v>
      </c>
      <c r="L390" s="30">
        <v>6</v>
      </c>
      <c r="M390" s="30">
        <v>17</v>
      </c>
      <c r="N390" s="30">
        <v>29</v>
      </c>
      <c r="O390" s="73">
        <v>40</v>
      </c>
      <c r="P390" s="73">
        <v>40</v>
      </c>
      <c r="Q390" s="36">
        <v>24</v>
      </c>
      <c r="R390" s="46">
        <v>33</v>
      </c>
      <c r="S390" s="46">
        <v>37</v>
      </c>
      <c r="T390" s="46">
        <v>39</v>
      </c>
      <c r="U390" s="33">
        <v>200</v>
      </c>
      <c r="V390" s="34">
        <v>97.5</v>
      </c>
      <c r="W390" s="35">
        <v>97.5</v>
      </c>
      <c r="X390" s="35">
        <v>97.5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/>
      <c r="AE390" s="36"/>
      <c r="AF390" s="37"/>
      <c r="AG390" s="36"/>
      <c r="AH390" s="36"/>
      <c r="AI390" s="37"/>
      <c r="AJ390" s="36"/>
      <c r="AK390" s="36"/>
      <c r="AL390" s="38"/>
      <c r="AM390" s="30"/>
      <c r="AN390" s="30"/>
      <c r="AO390" s="35"/>
      <c r="AP390" s="39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  <c r="IP390" s="41"/>
      <c r="IQ390" s="41"/>
      <c r="IR390" s="41"/>
      <c r="IS390" s="41"/>
      <c r="IT390" s="41"/>
      <c r="IU390" s="41"/>
      <c r="IV390" s="41"/>
      <c r="IW390" s="41"/>
    </row>
    <row r="391" spans="1:257" ht="40.5" customHeight="1" x14ac:dyDescent="0.2">
      <c r="A391" s="25" t="s">
        <v>484</v>
      </c>
      <c r="B391" s="26" t="s">
        <v>485</v>
      </c>
      <c r="C391" s="26" t="s">
        <v>537</v>
      </c>
      <c r="D391" s="45" t="s">
        <v>538</v>
      </c>
      <c r="E391" s="163" t="s">
        <v>543</v>
      </c>
      <c r="F391" s="26" t="s">
        <v>540</v>
      </c>
      <c r="G391" s="63" t="s">
        <v>71</v>
      </c>
      <c r="H391" s="63" t="s">
        <v>45</v>
      </c>
      <c r="I391" s="28" t="s">
        <v>52</v>
      </c>
      <c r="J391" s="73">
        <v>0</v>
      </c>
      <c r="K391" s="31" t="s">
        <v>53</v>
      </c>
      <c r="L391" s="30">
        <v>5</v>
      </c>
      <c r="M391" s="30">
        <v>12</v>
      </c>
      <c r="N391" s="30">
        <v>19</v>
      </c>
      <c r="O391" s="73">
        <v>25</v>
      </c>
      <c r="P391" s="73">
        <v>25</v>
      </c>
      <c r="Q391" s="36">
        <v>10</v>
      </c>
      <c r="R391" s="46">
        <v>14</v>
      </c>
      <c r="S391" s="46">
        <v>19</v>
      </c>
      <c r="T391" s="46">
        <v>20</v>
      </c>
      <c r="U391" s="33">
        <v>200</v>
      </c>
      <c r="V391" s="34">
        <v>80</v>
      </c>
      <c r="W391" s="35">
        <v>80</v>
      </c>
      <c r="X391" s="35">
        <v>80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/>
      <c r="AE391" s="36"/>
      <c r="AF391" s="37"/>
      <c r="AG391" s="36"/>
      <c r="AH391" s="36"/>
      <c r="AI391" s="37"/>
      <c r="AJ391" s="36"/>
      <c r="AK391" s="36"/>
      <c r="AL391" s="38"/>
      <c r="AM391" s="30"/>
      <c r="AN391" s="30"/>
      <c r="AO391" s="35"/>
      <c r="AP391" s="39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  <c r="IP391" s="41"/>
      <c r="IQ391" s="41"/>
      <c r="IR391" s="41"/>
      <c r="IS391" s="41"/>
      <c r="IT391" s="41"/>
      <c r="IU391" s="41"/>
      <c r="IV391" s="41"/>
      <c r="IW391" s="41"/>
    </row>
    <row r="392" spans="1:257" ht="40.5" customHeight="1" x14ac:dyDescent="0.2">
      <c r="A392" s="25" t="s">
        <v>484</v>
      </c>
      <c r="B392" s="26" t="s">
        <v>485</v>
      </c>
      <c r="C392" s="26" t="s">
        <v>537</v>
      </c>
      <c r="D392" s="45" t="s">
        <v>538</v>
      </c>
      <c r="E392" s="163" t="s">
        <v>544</v>
      </c>
      <c r="F392" s="26" t="s">
        <v>540</v>
      </c>
      <c r="G392" s="63" t="s">
        <v>71</v>
      </c>
      <c r="H392" s="63" t="s">
        <v>45</v>
      </c>
      <c r="I392" s="28" t="s">
        <v>52</v>
      </c>
      <c r="J392" s="73">
        <v>0</v>
      </c>
      <c r="K392" s="31" t="s">
        <v>53</v>
      </c>
      <c r="L392" s="36">
        <v>2301</v>
      </c>
      <c r="M392" s="36">
        <v>7056</v>
      </c>
      <c r="N392" s="36">
        <v>11907</v>
      </c>
      <c r="O392" s="32">
        <v>16932</v>
      </c>
      <c r="P392" s="32">
        <v>16932</v>
      </c>
      <c r="Q392" s="36">
        <v>0</v>
      </c>
      <c r="R392" s="46">
        <v>6312</v>
      </c>
      <c r="S392" s="46">
        <v>16853</v>
      </c>
      <c r="T392" s="46">
        <v>16853</v>
      </c>
      <c r="U392" s="33">
        <v>200</v>
      </c>
      <c r="V392" s="34">
        <v>99.53</v>
      </c>
      <c r="W392" s="35">
        <v>99.53</v>
      </c>
      <c r="X392" s="35">
        <v>99.53</v>
      </c>
      <c r="Y392" s="36">
        <v>139950579242.07352</v>
      </c>
      <c r="Z392" s="36">
        <v>27669425000</v>
      </c>
      <c r="AA392" s="36">
        <v>33604081002</v>
      </c>
      <c r="AB392" s="36">
        <v>38601493002</v>
      </c>
      <c r="AC392" s="36">
        <v>40075580238.073517</v>
      </c>
      <c r="AD392" s="36"/>
      <c r="AE392" s="36"/>
      <c r="AF392" s="37"/>
      <c r="AG392" s="36"/>
      <c r="AH392" s="36"/>
      <c r="AI392" s="37"/>
      <c r="AJ392" s="36"/>
      <c r="AK392" s="36"/>
      <c r="AL392" s="38"/>
      <c r="AM392" s="30"/>
      <c r="AN392" s="30"/>
      <c r="AO392" s="35"/>
      <c r="AP392" s="39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  <c r="GE392" s="41"/>
      <c r="GF392" s="41"/>
      <c r="GG392" s="41"/>
      <c r="GH392" s="41"/>
      <c r="GI392" s="41"/>
      <c r="GJ392" s="41"/>
      <c r="GK392" s="41"/>
      <c r="GL392" s="41"/>
      <c r="GM392" s="41"/>
      <c r="GN392" s="41"/>
      <c r="GO392" s="41"/>
      <c r="GP392" s="41"/>
      <c r="GQ392" s="41"/>
      <c r="GR392" s="41"/>
      <c r="GS392" s="41"/>
      <c r="GT392" s="41"/>
      <c r="GU392" s="41"/>
      <c r="GV392" s="41"/>
      <c r="GW392" s="41"/>
      <c r="GX392" s="41"/>
      <c r="GY392" s="41"/>
      <c r="GZ392" s="41"/>
      <c r="HA392" s="41"/>
      <c r="HB392" s="41"/>
      <c r="HC392" s="41"/>
      <c r="HD392" s="41"/>
      <c r="HE392" s="41"/>
      <c r="HF392" s="41"/>
      <c r="HG392" s="41"/>
      <c r="HH392" s="41"/>
      <c r="HI392" s="41"/>
      <c r="HJ392" s="41"/>
      <c r="HK392" s="41"/>
      <c r="HL392" s="41"/>
      <c r="HM392" s="41"/>
      <c r="HN392" s="41"/>
      <c r="HO392" s="41"/>
      <c r="HP392" s="41"/>
      <c r="HQ392" s="41"/>
      <c r="HR392" s="41"/>
      <c r="HS392" s="41"/>
      <c r="HT392" s="41"/>
      <c r="HU392" s="41"/>
      <c r="HV392" s="41"/>
      <c r="HW392" s="41"/>
      <c r="HX392" s="41"/>
      <c r="HY392" s="41"/>
      <c r="HZ392" s="41"/>
      <c r="IA392" s="41"/>
      <c r="IB392" s="41"/>
      <c r="IC392" s="41"/>
      <c r="ID392" s="41"/>
      <c r="IE392" s="41"/>
      <c r="IF392" s="41"/>
      <c r="IG392" s="41"/>
      <c r="IH392" s="41"/>
      <c r="II392" s="41"/>
      <c r="IJ392" s="41"/>
      <c r="IK392" s="41"/>
      <c r="IL392" s="41"/>
      <c r="IM392" s="41"/>
      <c r="IN392" s="41"/>
      <c r="IO392" s="41"/>
      <c r="IP392" s="41"/>
      <c r="IQ392" s="41"/>
      <c r="IR392" s="41"/>
      <c r="IS392" s="41"/>
      <c r="IT392" s="41"/>
      <c r="IU392" s="41"/>
      <c r="IV392" s="41"/>
      <c r="IW392" s="41"/>
    </row>
    <row r="393" spans="1:257" ht="40.5" customHeight="1" x14ac:dyDescent="0.2">
      <c r="A393" s="25" t="s">
        <v>484</v>
      </c>
      <c r="B393" s="26" t="s">
        <v>485</v>
      </c>
      <c r="C393" s="26" t="s">
        <v>537</v>
      </c>
      <c r="D393" s="45" t="s">
        <v>538</v>
      </c>
      <c r="E393" s="163" t="s">
        <v>545</v>
      </c>
      <c r="F393" s="26" t="s">
        <v>540</v>
      </c>
      <c r="G393" s="63" t="s">
        <v>71</v>
      </c>
      <c r="H393" s="63" t="s">
        <v>45</v>
      </c>
      <c r="I393" s="28" t="s">
        <v>52</v>
      </c>
      <c r="J393" s="73">
        <v>0</v>
      </c>
      <c r="K393" s="31" t="s">
        <v>53</v>
      </c>
      <c r="L393" s="36">
        <v>2301</v>
      </c>
      <c r="M393" s="36">
        <v>7056</v>
      </c>
      <c r="N393" s="36">
        <v>11907</v>
      </c>
      <c r="O393" s="32">
        <v>16932</v>
      </c>
      <c r="P393" s="32">
        <v>16932</v>
      </c>
      <c r="Q393" s="36">
        <v>0</v>
      </c>
      <c r="R393" s="46">
        <v>2161</v>
      </c>
      <c r="S393" s="46">
        <v>17290</v>
      </c>
      <c r="T393" s="46">
        <v>17291</v>
      </c>
      <c r="U393" s="33">
        <v>28.639721860060831</v>
      </c>
      <c r="V393" s="34">
        <v>102.12</v>
      </c>
      <c r="W393" s="35">
        <v>102.12</v>
      </c>
      <c r="X393" s="35">
        <v>102.12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  <c r="AD393" s="36"/>
      <c r="AE393" s="36"/>
      <c r="AF393" s="37"/>
      <c r="AG393" s="36"/>
      <c r="AH393" s="36"/>
      <c r="AI393" s="37"/>
      <c r="AJ393" s="36"/>
      <c r="AK393" s="36"/>
      <c r="AL393" s="38"/>
      <c r="AM393" s="30"/>
      <c r="AN393" s="30"/>
      <c r="AO393" s="35"/>
      <c r="AP393" s="39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  <c r="FP393" s="41"/>
      <c r="FQ393" s="41"/>
      <c r="FR393" s="41"/>
      <c r="FS393" s="41"/>
      <c r="FT393" s="41"/>
      <c r="FU393" s="41"/>
      <c r="FV393" s="41"/>
      <c r="FW393" s="41"/>
      <c r="FX393" s="41"/>
      <c r="FY393" s="41"/>
      <c r="FZ393" s="41"/>
      <c r="GA393" s="41"/>
      <c r="GB393" s="41"/>
      <c r="GC393" s="41"/>
      <c r="GD393" s="41"/>
      <c r="GE393" s="41"/>
      <c r="GF393" s="41"/>
      <c r="GG393" s="41"/>
      <c r="GH393" s="41"/>
      <c r="GI393" s="41"/>
      <c r="GJ393" s="41"/>
      <c r="GK393" s="41"/>
      <c r="GL393" s="41"/>
      <c r="GM393" s="41"/>
      <c r="GN393" s="41"/>
      <c r="GO393" s="41"/>
      <c r="GP393" s="41"/>
      <c r="GQ393" s="41"/>
      <c r="GR393" s="41"/>
      <c r="GS393" s="41"/>
      <c r="GT393" s="41"/>
      <c r="GU393" s="41"/>
      <c r="GV393" s="41"/>
      <c r="GW393" s="41"/>
      <c r="GX393" s="41"/>
      <c r="GY393" s="41"/>
      <c r="GZ393" s="41"/>
      <c r="HA393" s="41"/>
      <c r="HB393" s="41"/>
      <c r="HC393" s="41"/>
      <c r="HD393" s="41"/>
      <c r="HE393" s="41"/>
      <c r="HF393" s="41"/>
      <c r="HG393" s="41"/>
      <c r="HH393" s="41"/>
      <c r="HI393" s="41"/>
      <c r="HJ393" s="41"/>
      <c r="HK393" s="41"/>
      <c r="HL393" s="41"/>
      <c r="HM393" s="41"/>
      <c r="HN393" s="41"/>
      <c r="HO393" s="41"/>
      <c r="HP393" s="41"/>
      <c r="HQ393" s="41"/>
      <c r="HR393" s="41"/>
      <c r="HS393" s="41"/>
      <c r="HT393" s="41"/>
      <c r="HU393" s="41"/>
      <c r="HV393" s="41"/>
      <c r="HW393" s="41"/>
      <c r="HX393" s="41"/>
      <c r="HY393" s="41"/>
      <c r="HZ393" s="41"/>
      <c r="IA393" s="41"/>
      <c r="IB393" s="41"/>
      <c r="IC393" s="41"/>
      <c r="ID393" s="41"/>
      <c r="IE393" s="41"/>
      <c r="IF393" s="41"/>
      <c r="IG393" s="41"/>
      <c r="IH393" s="41"/>
      <c r="II393" s="41"/>
      <c r="IJ393" s="41"/>
      <c r="IK393" s="41"/>
      <c r="IL393" s="41"/>
      <c r="IM393" s="41"/>
      <c r="IN393" s="41"/>
      <c r="IO393" s="41"/>
      <c r="IP393" s="41"/>
      <c r="IQ393" s="41"/>
      <c r="IR393" s="41"/>
      <c r="IS393" s="41"/>
      <c r="IT393" s="41"/>
      <c r="IU393" s="41"/>
      <c r="IV393" s="41"/>
      <c r="IW393" s="41"/>
    </row>
    <row r="394" spans="1:257" ht="40.5" customHeight="1" x14ac:dyDescent="0.2">
      <c r="A394" s="25"/>
      <c r="B394" s="26"/>
      <c r="C394" s="26" t="s">
        <v>537</v>
      </c>
      <c r="D394" s="44" t="s">
        <v>538</v>
      </c>
      <c r="E394" s="164"/>
      <c r="F394" s="26" t="s">
        <v>540</v>
      </c>
      <c r="G394" s="63"/>
      <c r="H394" s="63"/>
      <c r="I394" s="28"/>
      <c r="J394" s="73"/>
      <c r="K394" s="31"/>
      <c r="L394" s="30"/>
      <c r="M394" s="30"/>
      <c r="N394" s="29"/>
      <c r="O394" s="73"/>
      <c r="P394" s="73"/>
      <c r="Q394" s="36"/>
      <c r="R394" s="46"/>
      <c r="S394" s="46"/>
      <c r="T394" s="46"/>
      <c r="U394" s="109">
        <v>138.10662031001013</v>
      </c>
      <c r="V394" s="34"/>
      <c r="W394" s="35"/>
      <c r="X394" s="35"/>
      <c r="Y394" s="36"/>
      <c r="Z394" s="36"/>
      <c r="AA394" s="36"/>
      <c r="AB394" s="36"/>
      <c r="AC394" s="38"/>
      <c r="AD394" s="47">
        <v>128902672333</v>
      </c>
      <c r="AE394" s="48">
        <v>123247155528</v>
      </c>
      <c r="AF394" s="110">
        <v>0.95612568224815497</v>
      </c>
      <c r="AG394" s="61">
        <v>88004361291</v>
      </c>
      <c r="AH394" s="47">
        <v>81566390317</v>
      </c>
      <c r="AI394" s="110">
        <v>0.92684486450947745</v>
      </c>
      <c r="AJ394" s="48">
        <v>65094069663</v>
      </c>
      <c r="AK394" s="48">
        <v>55206569256</v>
      </c>
      <c r="AL394" s="110">
        <v>0.84810443626909782</v>
      </c>
      <c r="AM394" s="30">
        <v>67547785497</v>
      </c>
      <c r="AN394" s="30">
        <v>32942508003</v>
      </c>
      <c r="AO394" s="35">
        <v>48.76919022676632</v>
      </c>
      <c r="AP394" s="39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  <c r="FP394" s="41"/>
      <c r="FQ394" s="41"/>
      <c r="FR394" s="41"/>
      <c r="FS394" s="41"/>
      <c r="FT394" s="41"/>
      <c r="FU394" s="41"/>
      <c r="FV394" s="41"/>
      <c r="FW394" s="41"/>
      <c r="FX394" s="41"/>
      <c r="FY394" s="41"/>
      <c r="FZ394" s="41"/>
      <c r="GA394" s="41"/>
      <c r="GB394" s="41"/>
      <c r="GC394" s="41"/>
      <c r="GD394" s="41"/>
      <c r="GE394" s="41"/>
      <c r="GF394" s="41"/>
      <c r="GG394" s="41"/>
      <c r="GH394" s="41"/>
      <c r="GI394" s="41"/>
      <c r="GJ394" s="41"/>
      <c r="GK394" s="41"/>
      <c r="GL394" s="41"/>
      <c r="GM394" s="41"/>
      <c r="GN394" s="41"/>
      <c r="GO394" s="41"/>
      <c r="GP394" s="41"/>
      <c r="GQ394" s="41"/>
      <c r="GR394" s="41"/>
      <c r="GS394" s="41"/>
      <c r="GT394" s="41"/>
      <c r="GU394" s="41"/>
      <c r="GV394" s="41"/>
      <c r="GW394" s="41"/>
      <c r="GX394" s="41"/>
      <c r="GY394" s="41"/>
      <c r="GZ394" s="41"/>
      <c r="HA394" s="41"/>
      <c r="HB394" s="41"/>
      <c r="HC394" s="41"/>
      <c r="HD394" s="41"/>
      <c r="HE394" s="41"/>
      <c r="HF394" s="41"/>
      <c r="HG394" s="41"/>
      <c r="HH394" s="41"/>
      <c r="HI394" s="41"/>
      <c r="HJ394" s="41"/>
      <c r="HK394" s="41"/>
      <c r="HL394" s="41"/>
      <c r="HM394" s="41"/>
      <c r="HN394" s="41"/>
      <c r="HO394" s="41"/>
      <c r="HP394" s="41"/>
      <c r="HQ394" s="41"/>
      <c r="HR394" s="41"/>
      <c r="HS394" s="41"/>
      <c r="HT394" s="41"/>
      <c r="HU394" s="41"/>
      <c r="HV394" s="41"/>
      <c r="HW394" s="41"/>
      <c r="HX394" s="41"/>
      <c r="HY394" s="41"/>
      <c r="HZ394" s="41"/>
      <c r="IA394" s="41"/>
      <c r="IB394" s="41"/>
      <c r="IC394" s="41"/>
      <c r="ID394" s="41"/>
      <c r="IE394" s="41"/>
      <c r="IF394" s="41"/>
      <c r="IG394" s="41"/>
      <c r="IH394" s="41"/>
      <c r="II394" s="41"/>
      <c r="IJ394" s="41"/>
      <c r="IK394" s="41"/>
      <c r="IL394" s="41"/>
      <c r="IM394" s="41"/>
      <c r="IN394" s="41"/>
      <c r="IO394" s="41"/>
      <c r="IP394" s="41"/>
      <c r="IQ394" s="41"/>
      <c r="IR394" s="41"/>
      <c r="IS394" s="41"/>
      <c r="IT394" s="41"/>
      <c r="IU394" s="41"/>
      <c r="IV394" s="41"/>
      <c r="IW394" s="41"/>
    </row>
    <row r="395" spans="1:257" ht="40.5" customHeight="1" x14ac:dyDescent="0.2">
      <c r="A395" s="25" t="s">
        <v>484</v>
      </c>
      <c r="B395" s="26" t="s">
        <v>485</v>
      </c>
      <c r="C395" s="26" t="s">
        <v>537</v>
      </c>
      <c r="D395" s="45" t="s">
        <v>546</v>
      </c>
      <c r="E395" s="163" t="s">
        <v>547</v>
      </c>
      <c r="F395" s="26" t="s">
        <v>540</v>
      </c>
      <c r="G395" s="63" t="s">
        <v>71</v>
      </c>
      <c r="H395" s="63" t="s">
        <v>45</v>
      </c>
      <c r="I395" s="28" t="s">
        <v>52</v>
      </c>
      <c r="J395" s="73">
        <v>0</v>
      </c>
      <c r="K395" s="31" t="s">
        <v>53</v>
      </c>
      <c r="L395" s="30">
        <v>10</v>
      </c>
      <c r="M395" s="30">
        <v>40</v>
      </c>
      <c r="N395" s="30">
        <v>75</v>
      </c>
      <c r="O395" s="73">
        <v>93</v>
      </c>
      <c r="P395" s="73">
        <v>93</v>
      </c>
      <c r="Q395" s="36">
        <v>0</v>
      </c>
      <c r="R395" s="46">
        <v>88</v>
      </c>
      <c r="S395" s="46">
        <v>88</v>
      </c>
      <c r="T395" s="46">
        <v>80</v>
      </c>
      <c r="U395" s="33">
        <v>0</v>
      </c>
      <c r="V395" s="34">
        <v>86.02</v>
      </c>
      <c r="W395" s="35">
        <v>86.02</v>
      </c>
      <c r="X395" s="35">
        <v>86.02</v>
      </c>
      <c r="Y395" s="36">
        <v>2500000000</v>
      </c>
      <c r="Z395" s="36">
        <v>247466000</v>
      </c>
      <c r="AA395" s="36">
        <v>826131000</v>
      </c>
      <c r="AB395" s="36">
        <v>859864000</v>
      </c>
      <c r="AC395" s="36">
        <v>566539000</v>
      </c>
      <c r="AD395" s="36"/>
      <c r="AE395" s="36"/>
      <c r="AF395" s="37"/>
      <c r="AG395" s="36"/>
      <c r="AH395" s="36"/>
      <c r="AI395" s="37"/>
      <c r="AJ395" s="36"/>
      <c r="AK395" s="36"/>
      <c r="AL395" s="38"/>
      <c r="AM395" s="30"/>
      <c r="AN395" s="30"/>
      <c r="AO395" s="35"/>
      <c r="AP395" s="39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  <c r="FP395" s="41"/>
      <c r="FQ395" s="41"/>
      <c r="FR395" s="41"/>
      <c r="FS395" s="41"/>
      <c r="FT395" s="41"/>
      <c r="FU395" s="41"/>
      <c r="FV395" s="41"/>
      <c r="FW395" s="41"/>
      <c r="FX395" s="41"/>
      <c r="FY395" s="41"/>
      <c r="FZ395" s="41"/>
      <c r="GA395" s="41"/>
      <c r="GB395" s="41"/>
      <c r="GC395" s="41"/>
      <c r="GD395" s="41"/>
      <c r="GE395" s="41"/>
      <c r="GF395" s="41"/>
      <c r="GG395" s="41"/>
      <c r="GH395" s="41"/>
      <c r="GI395" s="41"/>
      <c r="GJ395" s="41"/>
      <c r="GK395" s="41"/>
      <c r="GL395" s="41"/>
      <c r="GM395" s="41"/>
      <c r="GN395" s="41"/>
      <c r="GO395" s="41"/>
      <c r="GP395" s="41"/>
      <c r="GQ395" s="41"/>
      <c r="GR395" s="41"/>
      <c r="GS395" s="41"/>
      <c r="GT395" s="41"/>
      <c r="GU395" s="41"/>
      <c r="GV395" s="41"/>
      <c r="GW395" s="41"/>
      <c r="GX395" s="41"/>
      <c r="GY395" s="41"/>
      <c r="GZ395" s="41"/>
      <c r="HA395" s="41"/>
      <c r="HB395" s="41"/>
      <c r="HC395" s="41"/>
      <c r="HD395" s="41"/>
      <c r="HE395" s="41"/>
      <c r="HF395" s="41"/>
      <c r="HG395" s="41"/>
      <c r="HH395" s="41"/>
      <c r="HI395" s="41"/>
      <c r="HJ395" s="41"/>
      <c r="HK395" s="41"/>
      <c r="HL395" s="41"/>
      <c r="HM395" s="41"/>
      <c r="HN395" s="41"/>
      <c r="HO395" s="41"/>
      <c r="HP395" s="41"/>
      <c r="HQ395" s="41"/>
      <c r="HR395" s="41"/>
      <c r="HS395" s="41"/>
      <c r="HT395" s="41"/>
      <c r="HU395" s="41"/>
      <c r="HV395" s="41"/>
      <c r="HW395" s="41"/>
      <c r="HX395" s="41"/>
      <c r="HY395" s="41"/>
      <c r="HZ395" s="41"/>
      <c r="IA395" s="41"/>
      <c r="IB395" s="41"/>
      <c r="IC395" s="41"/>
      <c r="ID395" s="41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  <c r="IP395" s="41"/>
      <c r="IQ395" s="41"/>
      <c r="IR395" s="41"/>
      <c r="IS395" s="41"/>
      <c r="IT395" s="41"/>
      <c r="IU395" s="41"/>
      <c r="IV395" s="41"/>
      <c r="IW395" s="41"/>
    </row>
    <row r="396" spans="1:257" ht="40.5" customHeight="1" x14ac:dyDescent="0.2">
      <c r="A396" s="25" t="s">
        <v>484</v>
      </c>
      <c r="B396" s="26" t="s">
        <v>485</v>
      </c>
      <c r="C396" s="26" t="s">
        <v>537</v>
      </c>
      <c r="D396" s="45" t="s">
        <v>546</v>
      </c>
      <c r="E396" s="163" t="s">
        <v>548</v>
      </c>
      <c r="F396" s="26" t="s">
        <v>540</v>
      </c>
      <c r="G396" s="63" t="s">
        <v>71</v>
      </c>
      <c r="H396" s="63" t="s">
        <v>45</v>
      </c>
      <c r="I396" s="28" t="s">
        <v>52</v>
      </c>
      <c r="J396" s="73">
        <v>0</v>
      </c>
      <c r="K396" s="31" t="s">
        <v>53</v>
      </c>
      <c r="L396" s="30">
        <v>2</v>
      </c>
      <c r="M396" s="30">
        <v>9</v>
      </c>
      <c r="N396" s="72">
        <v>17</v>
      </c>
      <c r="O396" s="73">
        <v>22</v>
      </c>
      <c r="P396" s="73">
        <v>22</v>
      </c>
      <c r="Q396" s="36">
        <v>3</v>
      </c>
      <c r="R396" s="46">
        <v>6</v>
      </c>
      <c r="S396" s="46">
        <v>15</v>
      </c>
      <c r="T396" s="46">
        <v>23</v>
      </c>
      <c r="U396" s="33">
        <v>150</v>
      </c>
      <c r="V396" s="34">
        <v>104.55</v>
      </c>
      <c r="W396" s="35">
        <v>104.55</v>
      </c>
      <c r="X396" s="35">
        <v>104.55</v>
      </c>
      <c r="Y396" s="36">
        <v>0</v>
      </c>
      <c r="Z396" s="36">
        <v>0</v>
      </c>
      <c r="AA396" s="36">
        <v>0</v>
      </c>
      <c r="AB396" s="36">
        <v>0</v>
      </c>
      <c r="AC396" s="36">
        <v>0</v>
      </c>
      <c r="AD396" s="36"/>
      <c r="AE396" s="36"/>
      <c r="AF396" s="37"/>
      <c r="AG396" s="36"/>
      <c r="AH396" s="36"/>
      <c r="AI396" s="37"/>
      <c r="AJ396" s="36"/>
      <c r="AK396" s="36"/>
      <c r="AL396" s="38"/>
      <c r="AM396" s="30"/>
      <c r="AN396" s="30"/>
      <c r="AO396" s="35"/>
      <c r="AP396" s="39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  <c r="GE396" s="41"/>
      <c r="GF396" s="41"/>
      <c r="GG396" s="41"/>
      <c r="GH396" s="41"/>
      <c r="GI396" s="41"/>
      <c r="GJ396" s="41"/>
      <c r="GK396" s="41"/>
      <c r="GL396" s="41"/>
      <c r="GM396" s="41"/>
      <c r="GN396" s="41"/>
      <c r="GO396" s="41"/>
      <c r="GP396" s="41"/>
      <c r="GQ396" s="41"/>
      <c r="GR396" s="41"/>
      <c r="GS396" s="41"/>
      <c r="GT396" s="41"/>
      <c r="GU396" s="41"/>
      <c r="GV396" s="41"/>
      <c r="GW396" s="41"/>
      <c r="GX396" s="41"/>
      <c r="GY396" s="41"/>
      <c r="GZ396" s="41"/>
      <c r="HA396" s="41"/>
      <c r="HB396" s="41"/>
      <c r="HC396" s="41"/>
      <c r="HD396" s="41"/>
      <c r="HE396" s="41"/>
      <c r="HF396" s="41"/>
      <c r="HG396" s="41"/>
      <c r="HH396" s="41"/>
      <c r="HI396" s="41"/>
      <c r="HJ396" s="41"/>
      <c r="HK396" s="41"/>
      <c r="HL396" s="41"/>
      <c r="HM396" s="41"/>
      <c r="HN396" s="41"/>
      <c r="HO396" s="41"/>
      <c r="HP396" s="41"/>
      <c r="HQ396" s="41"/>
      <c r="HR396" s="41"/>
      <c r="HS396" s="41"/>
      <c r="HT396" s="41"/>
      <c r="HU396" s="41"/>
      <c r="HV396" s="41"/>
      <c r="HW396" s="41"/>
      <c r="HX396" s="41"/>
      <c r="HY396" s="41"/>
      <c r="HZ396" s="41"/>
      <c r="IA396" s="41"/>
      <c r="IB396" s="41"/>
      <c r="IC396" s="41"/>
      <c r="ID396" s="41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  <c r="IP396" s="41"/>
      <c r="IQ396" s="41"/>
      <c r="IR396" s="41"/>
      <c r="IS396" s="41"/>
      <c r="IT396" s="41"/>
      <c r="IU396" s="41"/>
      <c r="IV396" s="41"/>
      <c r="IW396" s="41"/>
    </row>
    <row r="397" spans="1:257" ht="40.5" customHeight="1" x14ac:dyDescent="0.2">
      <c r="A397" s="25"/>
      <c r="B397" s="26"/>
      <c r="C397" s="26" t="s">
        <v>537</v>
      </c>
      <c r="D397" s="44" t="s">
        <v>546</v>
      </c>
      <c r="E397" s="164"/>
      <c r="F397" s="26" t="s">
        <v>540</v>
      </c>
      <c r="G397" s="63"/>
      <c r="H397" s="63"/>
      <c r="I397" s="28"/>
      <c r="J397" s="73"/>
      <c r="K397" s="31"/>
      <c r="L397" s="30"/>
      <c r="M397" s="30"/>
      <c r="N397" s="29"/>
      <c r="O397" s="73"/>
      <c r="P397" s="73"/>
      <c r="Q397" s="36"/>
      <c r="R397" s="46"/>
      <c r="S397" s="46"/>
      <c r="T397" s="46"/>
      <c r="U397" s="109">
        <v>75</v>
      </c>
      <c r="V397" s="34"/>
      <c r="W397" s="35"/>
      <c r="X397" s="35"/>
      <c r="Y397" s="36"/>
      <c r="Z397" s="36"/>
      <c r="AA397" s="36"/>
      <c r="AB397" s="36"/>
      <c r="AC397" s="36"/>
      <c r="AD397" s="47">
        <v>722674172</v>
      </c>
      <c r="AE397" s="48">
        <v>722661391</v>
      </c>
      <c r="AF397" s="110">
        <v>0.99998231429806794</v>
      </c>
      <c r="AG397" s="61">
        <v>863275090</v>
      </c>
      <c r="AH397" s="47">
        <v>863275090</v>
      </c>
      <c r="AI397" s="110">
        <v>1</v>
      </c>
      <c r="AJ397" s="48">
        <v>1250000000</v>
      </c>
      <c r="AK397" s="48">
        <v>1148986400</v>
      </c>
      <c r="AL397" s="110">
        <v>0.91918911999999997</v>
      </c>
      <c r="AM397" s="30">
        <v>4635552765</v>
      </c>
      <c r="AN397" s="30">
        <v>3552635900</v>
      </c>
      <c r="AO397" s="35">
        <v>76.63888386350834</v>
      </c>
      <c r="AP397" s="39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1"/>
      <c r="HF397" s="41"/>
      <c r="HG397" s="41"/>
      <c r="HH397" s="41"/>
      <c r="HI397" s="41"/>
      <c r="HJ397" s="41"/>
      <c r="HK397" s="41"/>
      <c r="HL397" s="41"/>
      <c r="HM397" s="41"/>
      <c r="HN397" s="41"/>
      <c r="HO397" s="41"/>
      <c r="HP397" s="41"/>
      <c r="HQ397" s="41"/>
      <c r="HR397" s="41"/>
      <c r="HS397" s="41"/>
      <c r="HT397" s="41"/>
      <c r="HU397" s="41"/>
      <c r="HV397" s="41"/>
      <c r="HW397" s="41"/>
      <c r="HX397" s="41"/>
      <c r="HY397" s="41"/>
      <c r="HZ397" s="41"/>
      <c r="IA397" s="41"/>
      <c r="IB397" s="41"/>
      <c r="IC397" s="41"/>
      <c r="ID397" s="41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  <c r="IP397" s="41"/>
      <c r="IQ397" s="41"/>
      <c r="IR397" s="41"/>
      <c r="IS397" s="41"/>
      <c r="IT397" s="41"/>
      <c r="IU397" s="41"/>
      <c r="IV397" s="41"/>
      <c r="IW397" s="41"/>
    </row>
    <row r="398" spans="1:257" ht="40.5" customHeight="1" x14ac:dyDescent="0.2">
      <c r="A398" s="25" t="s">
        <v>484</v>
      </c>
      <c r="B398" s="26" t="s">
        <v>485</v>
      </c>
      <c r="C398" s="26" t="s">
        <v>537</v>
      </c>
      <c r="D398" s="45" t="s">
        <v>549</v>
      </c>
      <c r="E398" s="163" t="s">
        <v>550</v>
      </c>
      <c r="F398" s="26" t="s">
        <v>540</v>
      </c>
      <c r="G398" s="63" t="s">
        <v>71</v>
      </c>
      <c r="H398" s="63" t="s">
        <v>45</v>
      </c>
      <c r="I398" s="28" t="s">
        <v>52</v>
      </c>
      <c r="J398" s="73">
        <v>0</v>
      </c>
      <c r="K398" s="31" t="s">
        <v>53</v>
      </c>
      <c r="L398" s="36">
        <v>4260</v>
      </c>
      <c r="M398" s="36">
        <v>8520</v>
      </c>
      <c r="N398" s="36">
        <v>12780</v>
      </c>
      <c r="O398" s="32">
        <v>17040</v>
      </c>
      <c r="P398" s="32">
        <v>17040</v>
      </c>
      <c r="Q398" s="36">
        <v>8476</v>
      </c>
      <c r="R398" s="46">
        <v>10177</v>
      </c>
      <c r="S398" s="46">
        <v>21566</v>
      </c>
      <c r="T398" s="46">
        <v>21566</v>
      </c>
      <c r="U398" s="33">
        <v>198.96713615023475</v>
      </c>
      <c r="V398" s="34">
        <v>126.56</v>
      </c>
      <c r="W398" s="35">
        <v>126.56</v>
      </c>
      <c r="X398" s="35">
        <v>126.56</v>
      </c>
      <c r="Y398" s="36">
        <v>0</v>
      </c>
      <c r="Z398" s="36">
        <v>0</v>
      </c>
      <c r="AA398" s="36">
        <v>0</v>
      </c>
      <c r="AB398" s="36">
        <v>0</v>
      </c>
      <c r="AC398" s="36">
        <v>0</v>
      </c>
      <c r="AD398" s="36"/>
      <c r="AE398" s="36"/>
      <c r="AF398" s="37"/>
      <c r="AG398" s="36"/>
      <c r="AH398" s="36"/>
      <c r="AI398" s="37"/>
      <c r="AJ398" s="36"/>
      <c r="AK398" s="36"/>
      <c r="AL398" s="38"/>
      <c r="AM398" s="30"/>
      <c r="AN398" s="30"/>
      <c r="AO398" s="35"/>
      <c r="AP398" s="39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  <c r="GE398" s="41"/>
      <c r="GF398" s="41"/>
      <c r="GG398" s="41"/>
      <c r="GH398" s="41"/>
      <c r="GI398" s="41"/>
      <c r="GJ398" s="41"/>
      <c r="GK398" s="41"/>
      <c r="GL398" s="41"/>
      <c r="GM398" s="41"/>
      <c r="GN398" s="41"/>
      <c r="GO398" s="41"/>
      <c r="GP398" s="41"/>
      <c r="GQ398" s="41"/>
      <c r="GR398" s="41"/>
      <c r="GS398" s="41"/>
      <c r="GT398" s="41"/>
      <c r="GU398" s="41"/>
      <c r="GV398" s="41"/>
      <c r="GW398" s="41"/>
      <c r="GX398" s="41"/>
      <c r="GY398" s="41"/>
      <c r="GZ398" s="41"/>
      <c r="HA398" s="41"/>
      <c r="HB398" s="41"/>
      <c r="HC398" s="41"/>
      <c r="HD398" s="41"/>
      <c r="HE398" s="41"/>
      <c r="HF398" s="41"/>
      <c r="HG398" s="41"/>
      <c r="HH398" s="41"/>
      <c r="HI398" s="41"/>
      <c r="HJ398" s="41"/>
      <c r="HK398" s="41"/>
      <c r="HL398" s="41"/>
      <c r="HM398" s="41"/>
      <c r="HN398" s="41"/>
      <c r="HO398" s="41"/>
      <c r="HP398" s="41"/>
      <c r="HQ398" s="41"/>
      <c r="HR398" s="41"/>
      <c r="HS398" s="41"/>
      <c r="HT398" s="41"/>
      <c r="HU398" s="41"/>
      <c r="HV398" s="41"/>
      <c r="HW398" s="41"/>
      <c r="HX398" s="41"/>
      <c r="HY398" s="41"/>
      <c r="HZ398" s="41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  <c r="IP398" s="41"/>
      <c r="IQ398" s="41"/>
      <c r="IR398" s="41"/>
      <c r="IS398" s="41"/>
      <c r="IT398" s="41"/>
      <c r="IU398" s="41"/>
      <c r="IV398" s="41"/>
      <c r="IW398" s="41"/>
    </row>
    <row r="399" spans="1:257" ht="40.5" customHeight="1" x14ac:dyDescent="0.2">
      <c r="A399" s="25" t="s">
        <v>484</v>
      </c>
      <c r="B399" s="26" t="s">
        <v>485</v>
      </c>
      <c r="C399" s="26" t="s">
        <v>537</v>
      </c>
      <c r="D399" s="45" t="s">
        <v>549</v>
      </c>
      <c r="E399" s="163" t="s">
        <v>551</v>
      </c>
      <c r="F399" s="26" t="s">
        <v>540</v>
      </c>
      <c r="G399" s="63" t="s">
        <v>71</v>
      </c>
      <c r="H399" s="63" t="s">
        <v>45</v>
      </c>
      <c r="I399" s="28" t="s">
        <v>52</v>
      </c>
      <c r="J399" s="73">
        <v>0</v>
      </c>
      <c r="K399" s="31" t="s">
        <v>53</v>
      </c>
      <c r="L399" s="30">
        <v>1</v>
      </c>
      <c r="M399" s="30">
        <v>2</v>
      </c>
      <c r="N399" s="30">
        <v>5</v>
      </c>
      <c r="O399" s="73">
        <v>7</v>
      </c>
      <c r="P399" s="73">
        <v>7</v>
      </c>
      <c r="Q399" s="36">
        <v>5</v>
      </c>
      <c r="R399" s="46">
        <v>10</v>
      </c>
      <c r="S399" s="46">
        <v>26</v>
      </c>
      <c r="T399" s="46">
        <v>29</v>
      </c>
      <c r="U399" s="33">
        <v>200</v>
      </c>
      <c r="V399" s="34">
        <v>200</v>
      </c>
      <c r="W399" s="35">
        <v>200</v>
      </c>
      <c r="X399" s="35">
        <v>200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/>
      <c r="AE399" s="36"/>
      <c r="AF399" s="37"/>
      <c r="AG399" s="36"/>
      <c r="AH399" s="36"/>
      <c r="AI399" s="37"/>
      <c r="AJ399" s="36"/>
      <c r="AK399" s="36"/>
      <c r="AL399" s="38"/>
      <c r="AM399" s="30"/>
      <c r="AN399" s="30"/>
      <c r="AO399" s="35"/>
      <c r="AP399" s="39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  <c r="HQ399" s="41"/>
      <c r="HR399" s="41"/>
      <c r="HS399" s="41"/>
      <c r="HT399" s="41"/>
      <c r="HU399" s="41"/>
      <c r="HV399" s="41"/>
      <c r="HW399" s="41"/>
      <c r="HX399" s="41"/>
      <c r="HY399" s="41"/>
      <c r="HZ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  <c r="IP399" s="41"/>
      <c r="IQ399" s="41"/>
      <c r="IR399" s="41"/>
      <c r="IS399" s="41"/>
      <c r="IT399" s="41"/>
      <c r="IU399" s="41"/>
      <c r="IV399" s="41"/>
      <c r="IW399" s="41"/>
    </row>
    <row r="400" spans="1:257" ht="40.5" customHeight="1" x14ac:dyDescent="0.2">
      <c r="A400" s="25" t="s">
        <v>484</v>
      </c>
      <c r="B400" s="26" t="s">
        <v>485</v>
      </c>
      <c r="C400" s="26" t="s">
        <v>537</v>
      </c>
      <c r="D400" s="45" t="s">
        <v>549</v>
      </c>
      <c r="E400" s="163" t="s">
        <v>552</v>
      </c>
      <c r="F400" s="26" t="s">
        <v>540</v>
      </c>
      <c r="G400" s="63" t="s">
        <v>71</v>
      </c>
      <c r="H400" s="63" t="s">
        <v>45</v>
      </c>
      <c r="I400" s="28" t="s">
        <v>52</v>
      </c>
      <c r="J400" s="73">
        <v>0</v>
      </c>
      <c r="K400" s="31" t="s">
        <v>53</v>
      </c>
      <c r="L400" s="30">
        <v>1</v>
      </c>
      <c r="M400" s="30">
        <v>4</v>
      </c>
      <c r="N400" s="30">
        <v>8</v>
      </c>
      <c r="O400" s="73">
        <v>10</v>
      </c>
      <c r="P400" s="73">
        <v>14</v>
      </c>
      <c r="Q400" s="36">
        <v>6</v>
      </c>
      <c r="R400" s="46">
        <v>6</v>
      </c>
      <c r="S400" s="46">
        <v>12</v>
      </c>
      <c r="T400" s="46">
        <v>12</v>
      </c>
      <c r="U400" s="33">
        <v>200</v>
      </c>
      <c r="V400" s="34">
        <v>120</v>
      </c>
      <c r="W400" s="35">
        <v>120</v>
      </c>
      <c r="X400" s="35">
        <v>120</v>
      </c>
      <c r="Y400" s="36">
        <v>208073043603</v>
      </c>
      <c r="Z400" s="36">
        <v>91336909000</v>
      </c>
      <c r="AA400" s="36">
        <v>91961500000</v>
      </c>
      <c r="AB400" s="36">
        <v>12409807416</v>
      </c>
      <c r="AC400" s="36">
        <v>12364827187</v>
      </c>
      <c r="AD400" s="36"/>
      <c r="AE400" s="36"/>
      <c r="AF400" s="37"/>
      <c r="AG400" s="36"/>
      <c r="AH400" s="36"/>
      <c r="AI400" s="37"/>
      <c r="AJ400" s="36"/>
      <c r="AK400" s="36"/>
      <c r="AL400" s="38"/>
      <c r="AM400" s="30"/>
      <c r="AN400" s="30"/>
      <c r="AO400" s="35"/>
      <c r="AP400" s="39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  <c r="GE400" s="41"/>
      <c r="GF400" s="41"/>
      <c r="GG400" s="41"/>
      <c r="GH400" s="41"/>
      <c r="GI400" s="41"/>
      <c r="GJ400" s="41"/>
      <c r="GK400" s="41"/>
      <c r="GL400" s="41"/>
      <c r="GM400" s="41"/>
      <c r="GN400" s="41"/>
      <c r="GO400" s="41"/>
      <c r="GP400" s="41"/>
      <c r="GQ400" s="41"/>
      <c r="GR400" s="41"/>
      <c r="GS400" s="41"/>
      <c r="GT400" s="41"/>
      <c r="GU400" s="41"/>
      <c r="GV400" s="41"/>
      <c r="GW400" s="41"/>
      <c r="GX400" s="41"/>
      <c r="GY400" s="41"/>
      <c r="GZ400" s="41"/>
      <c r="HA400" s="41"/>
      <c r="HB400" s="41"/>
      <c r="HC400" s="41"/>
      <c r="HD400" s="41"/>
      <c r="HE400" s="41"/>
      <c r="HF400" s="41"/>
      <c r="HG400" s="41"/>
      <c r="HH400" s="41"/>
      <c r="HI400" s="41"/>
      <c r="HJ400" s="41"/>
      <c r="HK400" s="41"/>
      <c r="HL400" s="41"/>
      <c r="HM400" s="41"/>
      <c r="HN400" s="41"/>
      <c r="HO400" s="41"/>
      <c r="HP400" s="41"/>
      <c r="HQ400" s="41"/>
      <c r="HR400" s="41"/>
      <c r="HS400" s="41"/>
      <c r="HT400" s="41"/>
      <c r="HU400" s="41"/>
      <c r="HV400" s="41"/>
      <c r="HW400" s="41"/>
      <c r="HX400" s="41"/>
      <c r="HY400" s="41"/>
      <c r="HZ400" s="41"/>
      <c r="IA400" s="41"/>
      <c r="IB400" s="41"/>
      <c r="IC400" s="41"/>
      <c r="ID400" s="41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  <c r="IP400" s="41"/>
      <c r="IQ400" s="41"/>
      <c r="IR400" s="41"/>
      <c r="IS400" s="41"/>
      <c r="IT400" s="41"/>
      <c r="IU400" s="41"/>
      <c r="IV400" s="41"/>
      <c r="IW400" s="41"/>
    </row>
    <row r="401" spans="1:257" ht="40.5" customHeight="1" x14ac:dyDescent="0.2">
      <c r="A401" s="25"/>
      <c r="B401" s="26"/>
      <c r="C401" s="26" t="s">
        <v>537</v>
      </c>
      <c r="D401" s="44" t="s">
        <v>549</v>
      </c>
      <c r="E401" s="164"/>
      <c r="F401" s="26" t="s">
        <v>540</v>
      </c>
      <c r="G401" s="63"/>
      <c r="H401" s="63"/>
      <c r="I401" s="28"/>
      <c r="J401" s="73"/>
      <c r="K401" s="31"/>
      <c r="L401" s="30"/>
      <c r="M401" s="30"/>
      <c r="N401" s="29"/>
      <c r="O401" s="73"/>
      <c r="P401" s="73"/>
      <c r="Q401" s="36"/>
      <c r="R401" s="46"/>
      <c r="S401" s="46"/>
      <c r="T401" s="46"/>
      <c r="U401" s="109">
        <v>199.65571205007825</v>
      </c>
      <c r="V401" s="34"/>
      <c r="W401" s="35"/>
      <c r="X401" s="35"/>
      <c r="Y401" s="36"/>
      <c r="Z401" s="36"/>
      <c r="AA401" s="36"/>
      <c r="AB401" s="36"/>
      <c r="AC401" s="36"/>
      <c r="AD401" s="47">
        <v>4670564159</v>
      </c>
      <c r="AE401" s="48">
        <v>1670627000</v>
      </c>
      <c r="AF401" s="110">
        <v>0.35769276325661109</v>
      </c>
      <c r="AG401" s="61">
        <v>56172064449</v>
      </c>
      <c r="AH401" s="47">
        <v>55596654688</v>
      </c>
      <c r="AI401" s="110">
        <v>0.98975630027765082</v>
      </c>
      <c r="AJ401" s="48">
        <v>6587444543</v>
      </c>
      <c r="AK401" s="48">
        <v>6531274344</v>
      </c>
      <c r="AL401" s="110">
        <v>0.99147314278953769</v>
      </c>
      <c r="AM401" s="30">
        <v>26283102444</v>
      </c>
      <c r="AN401" s="30">
        <v>26283077992</v>
      </c>
      <c r="AO401" s="35">
        <v>99.999906966842858</v>
      </c>
      <c r="AP401" s="39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1"/>
      <c r="IU401" s="41"/>
      <c r="IV401" s="41"/>
      <c r="IW401" s="41"/>
    </row>
    <row r="402" spans="1:257" ht="40.5" customHeight="1" x14ac:dyDescent="0.2">
      <c r="A402" s="25" t="s">
        <v>484</v>
      </c>
      <c r="B402" s="26" t="s">
        <v>553</v>
      </c>
      <c r="C402" s="26" t="s">
        <v>554</v>
      </c>
      <c r="D402" s="45" t="s">
        <v>555</v>
      </c>
      <c r="E402" s="163" t="s">
        <v>556</v>
      </c>
      <c r="F402" s="26" t="s">
        <v>162</v>
      </c>
      <c r="G402" s="63" t="s">
        <v>71</v>
      </c>
      <c r="H402" s="63" t="s">
        <v>45</v>
      </c>
      <c r="I402" s="28" t="s">
        <v>46</v>
      </c>
      <c r="J402" s="29">
        <v>0</v>
      </c>
      <c r="K402" s="31" t="s">
        <v>47</v>
      </c>
      <c r="L402" s="30">
        <v>15</v>
      </c>
      <c r="M402" s="30">
        <v>35</v>
      </c>
      <c r="N402" s="30">
        <v>35</v>
      </c>
      <c r="O402" s="73">
        <v>100</v>
      </c>
      <c r="P402" s="73">
        <v>100</v>
      </c>
      <c r="Q402" s="36">
        <v>7</v>
      </c>
      <c r="R402" s="46">
        <v>80</v>
      </c>
      <c r="S402" s="46">
        <v>33</v>
      </c>
      <c r="T402" s="46">
        <v>0</v>
      </c>
      <c r="U402" s="33">
        <v>46.666666666666657</v>
      </c>
      <c r="V402" s="34">
        <v>120</v>
      </c>
      <c r="W402" s="35">
        <v>120</v>
      </c>
      <c r="X402" s="35">
        <v>120</v>
      </c>
      <c r="Y402" s="36">
        <v>16004495894.554024</v>
      </c>
      <c r="Z402" s="36">
        <v>12988000000</v>
      </c>
      <c r="AA402" s="36">
        <v>1006862455</v>
      </c>
      <c r="AB402" s="36">
        <v>1257632348.5540233</v>
      </c>
      <c r="AC402" s="36">
        <v>752001091</v>
      </c>
      <c r="AD402" s="36"/>
      <c r="AE402" s="36"/>
      <c r="AF402" s="37"/>
      <c r="AG402" s="36"/>
      <c r="AH402" s="36"/>
      <c r="AI402" s="37"/>
      <c r="AJ402" s="36"/>
      <c r="AK402" s="36"/>
      <c r="AL402" s="38"/>
      <c r="AM402" s="30"/>
      <c r="AN402" s="30"/>
      <c r="AO402" s="35"/>
      <c r="AP402" s="39"/>
      <c r="AQ402" s="41"/>
      <c r="AR402" s="41"/>
      <c r="AS402" s="41"/>
      <c r="AT402" s="40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  <c r="HK402" s="41"/>
      <c r="HL402" s="41"/>
      <c r="HM402" s="41"/>
      <c r="HN402" s="41"/>
      <c r="HO402" s="41"/>
      <c r="HP402" s="41"/>
      <c r="HQ402" s="41"/>
      <c r="HR402" s="41"/>
      <c r="HS402" s="41"/>
      <c r="HT402" s="41"/>
      <c r="HU402" s="41"/>
      <c r="HV402" s="41"/>
      <c r="HW402" s="41"/>
      <c r="HX402" s="41"/>
      <c r="HY402" s="41"/>
      <c r="HZ402" s="41"/>
      <c r="IA402" s="41"/>
      <c r="IB402" s="41"/>
      <c r="IC402" s="41"/>
      <c r="ID402" s="41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  <c r="IP402" s="41"/>
      <c r="IQ402" s="41"/>
      <c r="IR402" s="41"/>
      <c r="IS402" s="41"/>
      <c r="IT402" s="41"/>
      <c r="IU402" s="41"/>
      <c r="IV402" s="41"/>
      <c r="IW402" s="41"/>
    </row>
    <row r="403" spans="1:257" ht="40.5" customHeight="1" x14ac:dyDescent="0.2">
      <c r="A403" s="25" t="s">
        <v>484</v>
      </c>
      <c r="B403" s="26" t="s">
        <v>553</v>
      </c>
      <c r="C403" s="26" t="s">
        <v>554</v>
      </c>
      <c r="D403" s="45" t="s">
        <v>555</v>
      </c>
      <c r="E403" s="164" t="s">
        <v>557</v>
      </c>
      <c r="F403" s="26" t="s">
        <v>162</v>
      </c>
      <c r="G403" s="63" t="s">
        <v>71</v>
      </c>
      <c r="H403" s="63" t="s">
        <v>61</v>
      </c>
      <c r="I403" s="28" t="s">
        <v>46</v>
      </c>
      <c r="J403" s="29">
        <v>120</v>
      </c>
      <c r="K403" s="31" t="s">
        <v>47</v>
      </c>
      <c r="L403" s="36">
        <v>346</v>
      </c>
      <c r="M403" s="36">
        <v>692</v>
      </c>
      <c r="N403" s="36">
        <v>692</v>
      </c>
      <c r="O403" s="32">
        <v>1902</v>
      </c>
      <c r="P403" s="32">
        <v>2022</v>
      </c>
      <c r="Q403" s="36">
        <v>204</v>
      </c>
      <c r="R403" s="46">
        <v>1004</v>
      </c>
      <c r="S403" s="46">
        <v>358</v>
      </c>
      <c r="T403" s="46">
        <v>363</v>
      </c>
      <c r="U403" s="33">
        <v>37.168141592920364</v>
      </c>
      <c r="V403" s="34">
        <v>101.52</v>
      </c>
      <c r="W403" s="35">
        <v>101.52</v>
      </c>
      <c r="X403" s="35">
        <v>108.25</v>
      </c>
      <c r="Y403" s="36">
        <v>12487261423</v>
      </c>
      <c r="Z403" s="36">
        <v>3103680000</v>
      </c>
      <c r="AA403" s="36">
        <v>3410995798</v>
      </c>
      <c r="AB403" s="36">
        <v>3378743176</v>
      </c>
      <c r="AC403" s="36">
        <v>2593842449</v>
      </c>
      <c r="AD403" s="36"/>
      <c r="AE403" s="36"/>
      <c r="AF403" s="37"/>
      <c r="AG403" s="36"/>
      <c r="AH403" s="36"/>
      <c r="AI403" s="37"/>
      <c r="AJ403" s="36"/>
      <c r="AK403" s="36"/>
      <c r="AL403" s="38"/>
      <c r="AM403" s="30"/>
      <c r="AN403" s="30"/>
      <c r="AO403" s="35"/>
      <c r="AP403" s="39"/>
      <c r="AQ403" s="41"/>
      <c r="AR403" s="41"/>
      <c r="AS403" s="41"/>
      <c r="AT403" s="40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  <c r="IP403" s="41"/>
      <c r="IQ403" s="41"/>
      <c r="IR403" s="41"/>
      <c r="IS403" s="41"/>
      <c r="IT403" s="41"/>
      <c r="IU403" s="41"/>
      <c r="IV403" s="41"/>
      <c r="IW403" s="41"/>
    </row>
    <row r="404" spans="1:257" ht="40.5" customHeight="1" x14ac:dyDescent="0.2">
      <c r="A404" s="25" t="s">
        <v>484</v>
      </c>
      <c r="B404" s="26" t="s">
        <v>553</v>
      </c>
      <c r="C404" s="26" t="s">
        <v>554</v>
      </c>
      <c r="D404" s="45" t="s">
        <v>555</v>
      </c>
      <c r="E404" s="164" t="s">
        <v>558</v>
      </c>
      <c r="F404" s="26" t="s">
        <v>162</v>
      </c>
      <c r="G404" s="63" t="s">
        <v>71</v>
      </c>
      <c r="H404" s="63" t="s">
        <v>61</v>
      </c>
      <c r="I404" s="28" t="s">
        <v>46</v>
      </c>
      <c r="J404" s="29">
        <v>0</v>
      </c>
      <c r="K404" s="31" t="s">
        <v>53</v>
      </c>
      <c r="L404" s="36">
        <v>247</v>
      </c>
      <c r="M404" s="36">
        <v>427</v>
      </c>
      <c r="N404" s="36">
        <v>454</v>
      </c>
      <c r="O404" s="32">
        <v>1375</v>
      </c>
      <c r="P404" s="32">
        <v>1375</v>
      </c>
      <c r="Q404" s="36">
        <v>200</v>
      </c>
      <c r="R404" s="46">
        <v>450</v>
      </c>
      <c r="S404" s="46">
        <v>400</v>
      </c>
      <c r="T404" s="46">
        <v>0</v>
      </c>
      <c r="U404" s="33">
        <v>80.97165991902834</v>
      </c>
      <c r="V404" s="34">
        <v>62.18</v>
      </c>
      <c r="W404" s="35">
        <v>62.18</v>
      </c>
      <c r="X404" s="35">
        <v>62.18</v>
      </c>
      <c r="Y404" s="36">
        <v>1285630271.8</v>
      </c>
      <c r="Z404" s="36">
        <v>316320000</v>
      </c>
      <c r="AA404" s="36">
        <v>337351233</v>
      </c>
      <c r="AB404" s="36">
        <v>375415907.80000001</v>
      </c>
      <c r="AC404" s="36">
        <v>256543131</v>
      </c>
      <c r="AD404" s="36"/>
      <c r="AE404" s="36"/>
      <c r="AF404" s="37"/>
      <c r="AG404" s="36"/>
      <c r="AH404" s="36"/>
      <c r="AI404" s="37"/>
      <c r="AJ404" s="36"/>
      <c r="AK404" s="36"/>
      <c r="AL404" s="38"/>
      <c r="AM404" s="30"/>
      <c r="AN404" s="30"/>
      <c r="AO404" s="35"/>
      <c r="AP404" s="39"/>
      <c r="AQ404" s="41"/>
      <c r="AR404" s="41"/>
      <c r="AS404" s="41"/>
      <c r="AT404" s="40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1"/>
      <c r="IU404" s="41"/>
      <c r="IV404" s="41"/>
      <c r="IW404" s="41"/>
    </row>
    <row r="405" spans="1:257" ht="40.5" customHeight="1" x14ac:dyDescent="0.2">
      <c r="A405" s="25"/>
      <c r="B405" s="26"/>
      <c r="C405" s="26" t="s">
        <v>554</v>
      </c>
      <c r="D405" s="44" t="s">
        <v>555</v>
      </c>
      <c r="E405" s="164"/>
      <c r="F405" s="26" t="s">
        <v>162</v>
      </c>
      <c r="G405" s="63"/>
      <c r="H405" s="63"/>
      <c r="I405" s="28"/>
      <c r="J405" s="29"/>
      <c r="K405" s="31"/>
      <c r="L405" s="30"/>
      <c r="M405" s="30"/>
      <c r="N405" s="29"/>
      <c r="O405" s="73"/>
      <c r="P405" s="73"/>
      <c r="Q405" s="36"/>
      <c r="R405" s="46"/>
      <c r="S405" s="46"/>
      <c r="T405" s="46"/>
      <c r="U405" s="109">
        <v>54.935489392871794</v>
      </c>
      <c r="V405" s="34"/>
      <c r="W405" s="35"/>
      <c r="X405" s="35"/>
      <c r="Y405" s="36"/>
      <c r="Z405" s="36"/>
      <c r="AA405" s="36"/>
      <c r="AB405" s="36"/>
      <c r="AC405" s="36"/>
      <c r="AD405" s="47">
        <v>4526642395</v>
      </c>
      <c r="AE405" s="48">
        <v>2078838821</v>
      </c>
      <c r="AF405" s="110">
        <v>0.45924520640204008</v>
      </c>
      <c r="AG405" s="61">
        <v>4376477019</v>
      </c>
      <c r="AH405" s="47">
        <v>3795422440</v>
      </c>
      <c r="AI405" s="110">
        <v>0.86723234773599522</v>
      </c>
      <c r="AJ405" s="48">
        <v>5403787359</v>
      </c>
      <c r="AK405" s="48">
        <v>4818664756</v>
      </c>
      <c r="AL405" s="110">
        <v>0.89171990603488882</v>
      </c>
      <c r="AM405" s="30">
        <v>2480000000</v>
      </c>
      <c r="AN405" s="30">
        <v>2166481251</v>
      </c>
      <c r="AO405" s="35">
        <v>87.358114959677422</v>
      </c>
      <c r="AP405" s="39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  <c r="IP405" s="41"/>
      <c r="IQ405" s="41"/>
      <c r="IR405" s="41"/>
      <c r="IS405" s="41"/>
      <c r="IT405" s="41"/>
      <c r="IU405" s="41"/>
      <c r="IV405" s="41"/>
      <c r="IW405" s="41"/>
    </row>
    <row r="406" spans="1:257" ht="40.5" customHeight="1" x14ac:dyDescent="0.2">
      <c r="A406" s="25" t="s">
        <v>484</v>
      </c>
      <c r="B406" s="26" t="s">
        <v>553</v>
      </c>
      <c r="C406" s="26" t="s">
        <v>554</v>
      </c>
      <c r="D406" s="45" t="s">
        <v>559</v>
      </c>
      <c r="E406" s="164" t="s">
        <v>560</v>
      </c>
      <c r="F406" s="26" t="s">
        <v>162</v>
      </c>
      <c r="G406" s="63" t="s">
        <v>71</v>
      </c>
      <c r="H406" s="63" t="s">
        <v>45</v>
      </c>
      <c r="I406" s="28" t="s">
        <v>46</v>
      </c>
      <c r="J406" s="29">
        <v>10</v>
      </c>
      <c r="K406" s="31" t="s">
        <v>47</v>
      </c>
      <c r="L406" s="30">
        <v>11</v>
      </c>
      <c r="M406" s="30">
        <v>26</v>
      </c>
      <c r="N406" s="30">
        <v>26</v>
      </c>
      <c r="O406" s="73">
        <v>71</v>
      </c>
      <c r="P406" s="73">
        <v>81</v>
      </c>
      <c r="Q406" s="36">
        <v>11</v>
      </c>
      <c r="R406" s="46">
        <v>49</v>
      </c>
      <c r="S406" s="46">
        <v>22</v>
      </c>
      <c r="T406" s="46">
        <v>75</v>
      </c>
      <c r="U406" s="33">
        <v>100</v>
      </c>
      <c r="V406" s="34">
        <v>200</v>
      </c>
      <c r="W406" s="35">
        <v>200</v>
      </c>
      <c r="X406" s="35">
        <v>200</v>
      </c>
      <c r="Y406" s="36">
        <v>4992932863</v>
      </c>
      <c r="Z406" s="36">
        <v>1080000000</v>
      </c>
      <c r="AA406" s="36">
        <v>946107275</v>
      </c>
      <c r="AB406" s="36">
        <v>980958306</v>
      </c>
      <c r="AC406" s="36">
        <v>1985867282</v>
      </c>
      <c r="AD406" s="36"/>
      <c r="AE406" s="36"/>
      <c r="AF406" s="37"/>
      <c r="AG406" s="36"/>
      <c r="AH406" s="36"/>
      <c r="AI406" s="37"/>
      <c r="AJ406" s="36"/>
      <c r="AK406" s="36"/>
      <c r="AL406" s="38"/>
      <c r="AM406" s="30"/>
      <c r="AN406" s="30"/>
      <c r="AO406" s="35"/>
      <c r="AP406" s="39"/>
      <c r="AQ406" s="41"/>
      <c r="AR406" s="41"/>
      <c r="AS406" s="41"/>
      <c r="AT406" s="40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  <c r="HQ406" s="41"/>
      <c r="HR406" s="41"/>
      <c r="HS406" s="41"/>
      <c r="HT406" s="41"/>
      <c r="HU406" s="41"/>
      <c r="HV406" s="41"/>
      <c r="HW406" s="41"/>
      <c r="HX406" s="41"/>
      <c r="HY406" s="41"/>
      <c r="HZ406" s="41"/>
      <c r="IA406" s="41"/>
      <c r="IB406" s="41"/>
      <c r="IC406" s="41"/>
      <c r="ID406" s="41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  <c r="IP406" s="41"/>
      <c r="IQ406" s="41"/>
      <c r="IR406" s="41"/>
      <c r="IS406" s="41"/>
      <c r="IT406" s="41"/>
      <c r="IU406" s="41"/>
      <c r="IV406" s="41"/>
      <c r="IW406" s="41"/>
    </row>
    <row r="407" spans="1:257" ht="40.5" customHeight="1" x14ac:dyDescent="0.2">
      <c r="A407" s="25"/>
      <c r="B407" s="26"/>
      <c r="C407" s="26" t="s">
        <v>554</v>
      </c>
      <c r="D407" s="44" t="s">
        <v>559</v>
      </c>
      <c r="E407" s="164"/>
      <c r="F407" s="26" t="s">
        <v>162</v>
      </c>
      <c r="G407" s="63"/>
      <c r="H407" s="63"/>
      <c r="I407" s="28"/>
      <c r="J407" s="29"/>
      <c r="K407" s="31"/>
      <c r="L407" s="30"/>
      <c r="M407" s="30"/>
      <c r="N407" s="29"/>
      <c r="O407" s="73"/>
      <c r="P407" s="73"/>
      <c r="Q407" s="36"/>
      <c r="R407" s="46"/>
      <c r="S407" s="46"/>
      <c r="T407" s="46"/>
      <c r="U407" s="109">
        <v>100</v>
      </c>
      <c r="V407" s="34"/>
      <c r="W407" s="35"/>
      <c r="X407" s="35"/>
      <c r="Y407" s="36"/>
      <c r="Z407" s="36"/>
      <c r="AA407" s="36"/>
      <c r="AB407" s="36"/>
      <c r="AC407" s="36"/>
      <c r="AD407" s="47">
        <v>1018188000</v>
      </c>
      <c r="AE407" s="48">
        <v>251677032</v>
      </c>
      <c r="AF407" s="110">
        <v>0.24718129854211598</v>
      </c>
      <c r="AG407" s="61">
        <v>1364394704</v>
      </c>
      <c r="AH407" s="47">
        <v>1339907728</v>
      </c>
      <c r="AI407" s="110">
        <v>0.98205286496040223</v>
      </c>
      <c r="AJ407" s="48">
        <v>681917332</v>
      </c>
      <c r="AK407" s="48">
        <v>654502267</v>
      </c>
      <c r="AL407" s="110">
        <v>0.95979708431871913</v>
      </c>
      <c r="AM407" s="30">
        <v>377577044</v>
      </c>
      <c r="AN407" s="30">
        <v>327798301</v>
      </c>
      <c r="AO407" s="35">
        <v>86.816268681842843</v>
      </c>
      <c r="AP407" s="39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  <c r="IP407" s="41"/>
      <c r="IQ407" s="41"/>
      <c r="IR407" s="41"/>
      <c r="IS407" s="41"/>
      <c r="IT407" s="41"/>
      <c r="IU407" s="41"/>
      <c r="IV407" s="41"/>
      <c r="IW407" s="41"/>
    </row>
    <row r="408" spans="1:257" ht="40.5" customHeight="1" x14ac:dyDescent="0.2">
      <c r="A408" s="25" t="s">
        <v>484</v>
      </c>
      <c r="B408" s="26" t="s">
        <v>553</v>
      </c>
      <c r="C408" s="26" t="s">
        <v>554</v>
      </c>
      <c r="D408" s="45" t="s">
        <v>561</v>
      </c>
      <c r="E408" s="163" t="s">
        <v>562</v>
      </c>
      <c r="F408" s="26" t="s">
        <v>43</v>
      </c>
      <c r="G408" s="63" t="s">
        <v>71</v>
      </c>
      <c r="H408" s="63" t="s">
        <v>61</v>
      </c>
      <c r="I408" s="28" t="s">
        <v>46</v>
      </c>
      <c r="J408" s="29">
        <v>0</v>
      </c>
      <c r="K408" s="31" t="s">
        <v>53</v>
      </c>
      <c r="L408" s="30">
        <v>502</v>
      </c>
      <c r="M408" s="30">
        <v>502</v>
      </c>
      <c r="N408" s="30">
        <v>698</v>
      </c>
      <c r="O408" s="32">
        <v>2400</v>
      </c>
      <c r="P408" s="32">
        <v>3434</v>
      </c>
      <c r="Q408" s="36">
        <v>0</v>
      </c>
      <c r="R408" s="46">
        <v>858</v>
      </c>
      <c r="S408" s="46">
        <v>1886</v>
      </c>
      <c r="T408" s="46">
        <v>31</v>
      </c>
      <c r="U408" s="33">
        <v>200</v>
      </c>
      <c r="V408" s="34">
        <v>115.63</v>
      </c>
      <c r="W408" s="35">
        <v>115.63</v>
      </c>
      <c r="X408" s="35">
        <v>115.63</v>
      </c>
      <c r="Y408" s="36">
        <v>791679548</v>
      </c>
      <c r="Z408" s="36">
        <v>400000000</v>
      </c>
      <c r="AA408" s="36">
        <v>125146465</v>
      </c>
      <c r="AB408" s="36">
        <v>123577514</v>
      </c>
      <c r="AC408" s="36">
        <v>142955569</v>
      </c>
      <c r="AD408" s="36"/>
      <c r="AE408" s="36"/>
      <c r="AF408" s="37"/>
      <c r="AG408" s="36"/>
      <c r="AH408" s="36"/>
      <c r="AI408" s="37"/>
      <c r="AJ408" s="36"/>
      <c r="AK408" s="36"/>
      <c r="AL408" s="38"/>
      <c r="AM408" s="30"/>
      <c r="AN408" s="30"/>
      <c r="AO408" s="35"/>
      <c r="AP408" s="39"/>
      <c r="AQ408" s="41"/>
      <c r="AR408" s="41"/>
      <c r="AS408" s="41"/>
      <c r="AT408" s="40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  <c r="IP408" s="41"/>
      <c r="IQ408" s="41"/>
      <c r="IR408" s="41"/>
      <c r="IS408" s="41"/>
      <c r="IT408" s="41"/>
      <c r="IU408" s="41"/>
      <c r="IV408" s="41"/>
      <c r="IW408" s="41"/>
    </row>
    <row r="409" spans="1:257" ht="40.5" customHeight="1" x14ac:dyDescent="0.2">
      <c r="A409" s="25" t="s">
        <v>484</v>
      </c>
      <c r="B409" s="26" t="s">
        <v>553</v>
      </c>
      <c r="C409" s="26" t="s">
        <v>554</v>
      </c>
      <c r="D409" s="45" t="s">
        <v>561</v>
      </c>
      <c r="E409" s="164" t="s">
        <v>563</v>
      </c>
      <c r="F409" s="26" t="s">
        <v>43</v>
      </c>
      <c r="G409" s="149" t="s">
        <v>44</v>
      </c>
      <c r="H409" s="154" t="s">
        <v>45</v>
      </c>
      <c r="I409" s="158" t="s">
        <v>46</v>
      </c>
      <c r="J409" s="29">
        <v>0</v>
      </c>
      <c r="K409" s="67" t="s">
        <v>53</v>
      </c>
      <c r="L409" s="30">
        <v>6</v>
      </c>
      <c r="M409" s="30">
        <v>7</v>
      </c>
      <c r="N409" s="68">
        <v>12</v>
      </c>
      <c r="O409" s="32">
        <v>37</v>
      </c>
      <c r="P409" s="76">
        <v>45.61</v>
      </c>
      <c r="Q409" s="36">
        <v>0.09</v>
      </c>
      <c r="R409" s="46">
        <v>7</v>
      </c>
      <c r="S409" s="46">
        <v>257.63</v>
      </c>
      <c r="T409" s="46">
        <v>8.43</v>
      </c>
      <c r="U409" s="33">
        <v>1.5</v>
      </c>
      <c r="V409" s="34">
        <v>200</v>
      </c>
      <c r="W409" s="35">
        <v>200</v>
      </c>
      <c r="X409" s="35">
        <v>200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/>
      <c r="AE409" s="36"/>
      <c r="AF409" s="37"/>
      <c r="AG409" s="36"/>
      <c r="AH409" s="36"/>
      <c r="AI409" s="37"/>
      <c r="AJ409" s="36"/>
      <c r="AK409" s="36"/>
      <c r="AL409" s="38"/>
      <c r="AM409" s="30"/>
      <c r="AN409" s="30"/>
      <c r="AO409" s="35"/>
      <c r="AP409" s="39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  <c r="HK409" s="41"/>
      <c r="HL409" s="41"/>
      <c r="HM409" s="41"/>
      <c r="HN409" s="41"/>
      <c r="HO409" s="41"/>
      <c r="HP409" s="41"/>
      <c r="HQ409" s="41"/>
      <c r="HR409" s="41"/>
      <c r="HS409" s="41"/>
      <c r="HT409" s="41"/>
      <c r="HU409" s="41"/>
      <c r="HV409" s="41"/>
      <c r="HW409" s="41"/>
      <c r="HX409" s="41"/>
      <c r="HY409" s="41"/>
      <c r="HZ409" s="41"/>
      <c r="IA409" s="41"/>
      <c r="IB409" s="41"/>
      <c r="IC409" s="41"/>
      <c r="ID409" s="41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  <c r="IP409" s="41"/>
      <c r="IQ409" s="41"/>
      <c r="IR409" s="41"/>
      <c r="IS409" s="41"/>
      <c r="IT409" s="41"/>
      <c r="IU409" s="41"/>
      <c r="IV409" s="41"/>
      <c r="IW409" s="41"/>
    </row>
    <row r="410" spans="1:257" ht="40.5" customHeight="1" x14ac:dyDescent="0.2">
      <c r="A410" s="25"/>
      <c r="B410" s="26"/>
      <c r="C410" s="26" t="s">
        <v>554</v>
      </c>
      <c r="D410" s="44" t="s">
        <v>561</v>
      </c>
      <c r="E410" s="164"/>
      <c r="F410" s="26" t="s">
        <v>43</v>
      </c>
      <c r="G410" s="63"/>
      <c r="H410" s="64"/>
      <c r="I410" s="28"/>
      <c r="J410" s="66"/>
      <c r="K410" s="67"/>
      <c r="L410" s="30"/>
      <c r="M410" s="30"/>
      <c r="N410" s="29"/>
      <c r="O410" s="32"/>
      <c r="P410" s="76"/>
      <c r="Q410" s="36"/>
      <c r="R410" s="46"/>
      <c r="S410" s="46"/>
      <c r="T410" s="46"/>
      <c r="U410" s="109">
        <v>100.75</v>
      </c>
      <c r="V410" s="34"/>
      <c r="W410" s="35"/>
      <c r="X410" s="35"/>
      <c r="Y410" s="36"/>
      <c r="Z410" s="36"/>
      <c r="AA410" s="36"/>
      <c r="AB410" s="36"/>
      <c r="AC410" s="36"/>
      <c r="AD410" s="47">
        <v>359378000</v>
      </c>
      <c r="AE410" s="48">
        <v>263601674</v>
      </c>
      <c r="AF410" s="110">
        <v>0.7334941871789592</v>
      </c>
      <c r="AG410" s="61">
        <v>23344239</v>
      </c>
      <c r="AH410" s="47">
        <v>12963537</v>
      </c>
      <c r="AI410" s="110">
        <v>0.55532060822372487</v>
      </c>
      <c r="AJ410" s="48">
        <v>273578000</v>
      </c>
      <c r="AK410" s="48">
        <v>267388465</v>
      </c>
      <c r="AL410" s="110">
        <v>0.97737561134301731</v>
      </c>
      <c r="AM410" s="30">
        <v>353933176</v>
      </c>
      <c r="AN410" s="30">
        <v>300719576</v>
      </c>
      <c r="AO410" s="35">
        <v>84.965071485697635</v>
      </c>
      <c r="AP410" s="39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  <c r="HQ410" s="41"/>
      <c r="HR410" s="41"/>
      <c r="HS410" s="41"/>
      <c r="HT410" s="41"/>
      <c r="HU410" s="41"/>
      <c r="HV410" s="41"/>
      <c r="HW410" s="41"/>
      <c r="HX410" s="41"/>
      <c r="HY410" s="41"/>
      <c r="HZ410" s="41"/>
      <c r="IA410" s="41"/>
      <c r="IB410" s="41"/>
      <c r="IC410" s="41"/>
      <c r="ID410" s="41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  <c r="IP410" s="41"/>
      <c r="IQ410" s="41"/>
      <c r="IR410" s="41"/>
      <c r="IS410" s="41"/>
      <c r="IT410" s="41"/>
      <c r="IU410" s="41"/>
      <c r="IV410" s="41"/>
      <c r="IW410" s="41"/>
    </row>
    <row r="411" spans="1:257" ht="40.5" customHeight="1" x14ac:dyDescent="0.2">
      <c r="A411" s="25" t="s">
        <v>484</v>
      </c>
      <c r="B411" s="26" t="s">
        <v>553</v>
      </c>
      <c r="C411" s="26" t="s">
        <v>554</v>
      </c>
      <c r="D411" s="45" t="s">
        <v>564</v>
      </c>
      <c r="E411" s="163" t="s">
        <v>565</v>
      </c>
      <c r="F411" s="26" t="s">
        <v>60</v>
      </c>
      <c r="G411" s="63" t="s">
        <v>71</v>
      </c>
      <c r="H411" s="63" t="s">
        <v>61</v>
      </c>
      <c r="I411" s="28" t="s">
        <v>46</v>
      </c>
      <c r="J411" s="29">
        <v>0</v>
      </c>
      <c r="K411" s="31" t="s">
        <v>53</v>
      </c>
      <c r="L411" s="30">
        <v>1</v>
      </c>
      <c r="M411" s="30">
        <v>3</v>
      </c>
      <c r="N411" s="30">
        <v>5</v>
      </c>
      <c r="O411" s="32">
        <v>7</v>
      </c>
      <c r="P411" s="32">
        <v>7</v>
      </c>
      <c r="Q411" s="36">
        <v>0</v>
      </c>
      <c r="R411" s="46">
        <v>1</v>
      </c>
      <c r="S411" s="46">
        <v>1</v>
      </c>
      <c r="T411" s="46">
        <v>1</v>
      </c>
      <c r="U411" s="33">
        <v>100</v>
      </c>
      <c r="V411" s="34">
        <v>14.290000000000001</v>
      </c>
      <c r="W411" s="35">
        <v>14.290000000000001</v>
      </c>
      <c r="X411" s="35">
        <v>14.290000000000001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/>
      <c r="AE411" s="36"/>
      <c r="AF411" s="37"/>
      <c r="AG411" s="36"/>
      <c r="AH411" s="36"/>
      <c r="AI411" s="37"/>
      <c r="AJ411" s="36"/>
      <c r="AK411" s="36"/>
      <c r="AL411" s="38"/>
      <c r="AM411" s="30"/>
      <c r="AN411" s="30"/>
      <c r="AO411" s="35"/>
      <c r="AP411" s="39"/>
      <c r="AQ411" s="41"/>
      <c r="AR411" s="41"/>
      <c r="AS411" s="41"/>
      <c r="AT411" s="40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1"/>
      <c r="GF411" s="41"/>
      <c r="GG411" s="41"/>
      <c r="GH411" s="41"/>
      <c r="GI411" s="41"/>
      <c r="GJ411" s="41"/>
      <c r="GK411" s="41"/>
      <c r="GL411" s="41"/>
      <c r="GM411" s="41"/>
      <c r="GN411" s="41"/>
      <c r="GO411" s="41"/>
      <c r="GP411" s="41"/>
      <c r="GQ411" s="41"/>
      <c r="GR411" s="41"/>
      <c r="GS411" s="41"/>
      <c r="GT411" s="41"/>
      <c r="GU411" s="41"/>
      <c r="GV411" s="41"/>
      <c r="GW411" s="41"/>
      <c r="GX411" s="41"/>
      <c r="GY411" s="41"/>
      <c r="GZ411" s="41"/>
      <c r="HA411" s="41"/>
      <c r="HB411" s="41"/>
      <c r="HC411" s="41"/>
      <c r="HD411" s="41"/>
      <c r="HE411" s="41"/>
      <c r="HF411" s="41"/>
      <c r="HG411" s="41"/>
      <c r="HH411" s="41"/>
      <c r="HI411" s="41"/>
      <c r="HJ411" s="41"/>
      <c r="HK411" s="41"/>
      <c r="HL411" s="41"/>
      <c r="HM411" s="41"/>
      <c r="HN411" s="41"/>
      <c r="HO411" s="41"/>
      <c r="HP411" s="41"/>
      <c r="HQ411" s="41"/>
      <c r="HR411" s="41"/>
      <c r="HS411" s="41"/>
      <c r="HT411" s="41"/>
      <c r="HU411" s="41"/>
      <c r="HV411" s="41"/>
      <c r="HW411" s="41"/>
      <c r="HX411" s="41"/>
      <c r="HY411" s="41"/>
      <c r="HZ411" s="41"/>
      <c r="IA411" s="41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  <c r="IP411" s="41"/>
      <c r="IQ411" s="41"/>
      <c r="IR411" s="41"/>
      <c r="IS411" s="41"/>
      <c r="IT411" s="41"/>
      <c r="IU411" s="41"/>
      <c r="IV411" s="41"/>
      <c r="IW411" s="41"/>
    </row>
    <row r="412" spans="1:257" ht="40.5" customHeight="1" x14ac:dyDescent="0.2">
      <c r="A412" s="25"/>
      <c r="B412" s="26"/>
      <c r="C412" s="26" t="s">
        <v>554</v>
      </c>
      <c r="D412" s="44" t="s">
        <v>564</v>
      </c>
      <c r="E412" s="164"/>
      <c r="F412" s="26" t="s">
        <v>60</v>
      </c>
      <c r="G412" s="63"/>
      <c r="H412" s="63"/>
      <c r="I412" s="28"/>
      <c r="J412" s="29"/>
      <c r="K412" s="31"/>
      <c r="L412" s="30"/>
      <c r="M412" s="30"/>
      <c r="N412" s="29"/>
      <c r="O412" s="32"/>
      <c r="P412" s="32"/>
      <c r="Q412" s="36"/>
      <c r="R412" s="46"/>
      <c r="S412" s="46"/>
      <c r="T412" s="46"/>
      <c r="U412" s="109">
        <v>0</v>
      </c>
      <c r="V412" s="34"/>
      <c r="W412" s="35"/>
      <c r="X412" s="35"/>
      <c r="Y412" s="36"/>
      <c r="Z412" s="36"/>
      <c r="AA412" s="36"/>
      <c r="AB412" s="36"/>
      <c r="AC412" s="36"/>
      <c r="AD412" s="47">
        <v>0</v>
      </c>
      <c r="AE412" s="48">
        <v>0</v>
      </c>
      <c r="AF412" s="110">
        <v>0</v>
      </c>
      <c r="AG412" s="61">
        <v>50000000</v>
      </c>
      <c r="AH412" s="47">
        <v>11038302</v>
      </c>
      <c r="AI412" s="110">
        <v>0.22076604</v>
      </c>
      <c r="AJ412" s="48">
        <v>50000000</v>
      </c>
      <c r="AK412" s="48">
        <v>19289874</v>
      </c>
      <c r="AL412" s="110">
        <v>0.38579748000000003</v>
      </c>
      <c r="AM412" s="30">
        <v>40000000</v>
      </c>
      <c r="AN412" s="30">
        <v>0</v>
      </c>
      <c r="AO412" s="35">
        <v>0</v>
      </c>
      <c r="AP412" s="39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41"/>
      <c r="GF412" s="41"/>
      <c r="GG412" s="41"/>
      <c r="GH412" s="41"/>
      <c r="GI412" s="41"/>
      <c r="GJ412" s="41"/>
      <c r="GK412" s="41"/>
      <c r="GL412" s="41"/>
      <c r="GM412" s="41"/>
      <c r="GN412" s="41"/>
      <c r="GO412" s="41"/>
      <c r="GP412" s="41"/>
      <c r="GQ412" s="41"/>
      <c r="GR412" s="41"/>
      <c r="GS412" s="41"/>
      <c r="GT412" s="41"/>
      <c r="GU412" s="41"/>
      <c r="GV412" s="41"/>
      <c r="GW412" s="41"/>
      <c r="GX412" s="41"/>
      <c r="GY412" s="41"/>
      <c r="GZ412" s="41"/>
      <c r="HA412" s="41"/>
      <c r="HB412" s="41"/>
      <c r="HC412" s="41"/>
      <c r="HD412" s="41"/>
      <c r="HE412" s="41"/>
      <c r="HF412" s="41"/>
      <c r="HG412" s="41"/>
      <c r="HH412" s="41"/>
      <c r="HI412" s="41"/>
      <c r="HJ412" s="41"/>
      <c r="HK412" s="41"/>
      <c r="HL412" s="41"/>
      <c r="HM412" s="41"/>
      <c r="HN412" s="41"/>
      <c r="HO412" s="41"/>
      <c r="HP412" s="41"/>
      <c r="HQ412" s="41"/>
      <c r="HR412" s="41"/>
      <c r="HS412" s="41"/>
      <c r="HT412" s="41"/>
      <c r="HU412" s="41"/>
      <c r="HV412" s="41"/>
      <c r="HW412" s="41"/>
      <c r="HX412" s="41"/>
      <c r="HY412" s="41"/>
      <c r="HZ412" s="41"/>
      <c r="IA412" s="41"/>
      <c r="IB412" s="41"/>
      <c r="IC412" s="41"/>
      <c r="ID412" s="41"/>
      <c r="IE412" s="41"/>
      <c r="IF412" s="41"/>
      <c r="IG412" s="41"/>
      <c r="IH412" s="41"/>
      <c r="II412" s="41"/>
      <c r="IJ412" s="41"/>
      <c r="IK412" s="41"/>
      <c r="IL412" s="41"/>
      <c r="IM412" s="41"/>
      <c r="IN412" s="41"/>
      <c r="IO412" s="41"/>
      <c r="IP412" s="41"/>
      <c r="IQ412" s="41"/>
      <c r="IR412" s="41"/>
      <c r="IS412" s="41"/>
      <c r="IT412" s="41"/>
      <c r="IU412" s="41"/>
      <c r="IV412" s="41"/>
      <c r="IW412" s="41"/>
    </row>
    <row r="413" spans="1:257" ht="40.5" customHeight="1" x14ac:dyDescent="0.2">
      <c r="A413" s="25" t="s">
        <v>484</v>
      </c>
      <c r="B413" s="26" t="s">
        <v>553</v>
      </c>
      <c r="C413" s="26" t="s">
        <v>566</v>
      </c>
      <c r="D413" s="45" t="s">
        <v>567</v>
      </c>
      <c r="E413" s="166" t="s">
        <v>568</v>
      </c>
      <c r="F413" s="26" t="s">
        <v>569</v>
      </c>
      <c r="G413" s="83" t="s">
        <v>71</v>
      </c>
      <c r="H413" s="83" t="s">
        <v>61</v>
      </c>
      <c r="I413" s="28" t="s">
        <v>46</v>
      </c>
      <c r="J413" s="59">
        <v>0</v>
      </c>
      <c r="K413" s="79" t="s">
        <v>53</v>
      </c>
      <c r="L413" s="30">
        <v>2</v>
      </c>
      <c r="M413" s="30">
        <v>10</v>
      </c>
      <c r="N413" s="30">
        <v>10</v>
      </c>
      <c r="O413" s="32">
        <v>29</v>
      </c>
      <c r="P413" s="32">
        <v>29</v>
      </c>
      <c r="Q413" s="36">
        <v>6</v>
      </c>
      <c r="R413" s="46">
        <v>15</v>
      </c>
      <c r="S413" s="46">
        <v>0</v>
      </c>
      <c r="T413" s="46">
        <v>0</v>
      </c>
      <c r="U413" s="33">
        <v>200</v>
      </c>
      <c r="V413" s="34">
        <v>72.41</v>
      </c>
      <c r="W413" s="35">
        <v>72.41</v>
      </c>
      <c r="X413" s="35">
        <v>72.41</v>
      </c>
      <c r="Y413" s="36">
        <v>1174000000</v>
      </c>
      <c r="Z413" s="36">
        <v>600000000</v>
      </c>
      <c r="AA413" s="36">
        <v>171993717</v>
      </c>
      <c r="AB413" s="36">
        <v>169837446</v>
      </c>
      <c r="AC413" s="36">
        <v>232168837</v>
      </c>
      <c r="AD413" s="36"/>
      <c r="AE413" s="36"/>
      <c r="AF413" s="37"/>
      <c r="AG413" s="36"/>
      <c r="AH413" s="36"/>
      <c r="AI413" s="37"/>
      <c r="AJ413" s="36"/>
      <c r="AK413" s="36"/>
      <c r="AL413" s="38"/>
      <c r="AM413" s="30"/>
      <c r="AN413" s="30"/>
      <c r="AO413" s="35"/>
      <c r="AP413" s="39"/>
      <c r="AQ413" s="41"/>
      <c r="AR413" s="41"/>
      <c r="AS413" s="41"/>
      <c r="AT413" s="40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  <c r="FP413" s="41"/>
      <c r="FQ413" s="41"/>
      <c r="FR413" s="41"/>
      <c r="FS413" s="41"/>
      <c r="FT413" s="41"/>
      <c r="FU413" s="41"/>
      <c r="FV413" s="41"/>
      <c r="FW413" s="41"/>
      <c r="FX413" s="41"/>
      <c r="FY413" s="41"/>
      <c r="FZ413" s="41"/>
      <c r="GA413" s="41"/>
      <c r="GB413" s="41"/>
      <c r="GC413" s="41"/>
      <c r="GD413" s="41"/>
      <c r="GE413" s="41"/>
      <c r="GF413" s="41"/>
      <c r="GG413" s="41"/>
      <c r="GH413" s="41"/>
      <c r="GI413" s="41"/>
      <c r="GJ413" s="41"/>
      <c r="GK413" s="41"/>
      <c r="GL413" s="41"/>
      <c r="GM413" s="41"/>
      <c r="GN413" s="41"/>
      <c r="GO413" s="41"/>
      <c r="GP413" s="41"/>
      <c r="GQ413" s="41"/>
      <c r="GR413" s="41"/>
      <c r="GS413" s="41"/>
      <c r="GT413" s="41"/>
      <c r="GU413" s="41"/>
      <c r="GV413" s="41"/>
      <c r="GW413" s="41"/>
      <c r="GX413" s="41"/>
      <c r="GY413" s="41"/>
      <c r="GZ413" s="41"/>
      <c r="HA413" s="41"/>
      <c r="HB413" s="41"/>
      <c r="HC413" s="41"/>
      <c r="HD413" s="41"/>
      <c r="HE413" s="41"/>
      <c r="HF413" s="41"/>
      <c r="HG413" s="41"/>
      <c r="HH413" s="41"/>
      <c r="HI413" s="41"/>
      <c r="HJ413" s="41"/>
      <c r="HK413" s="41"/>
      <c r="HL413" s="41"/>
      <c r="HM413" s="41"/>
      <c r="HN413" s="41"/>
      <c r="HO413" s="41"/>
      <c r="HP413" s="41"/>
      <c r="HQ413" s="41"/>
      <c r="HR413" s="41"/>
      <c r="HS413" s="41"/>
      <c r="HT413" s="41"/>
      <c r="HU413" s="41"/>
      <c r="HV413" s="41"/>
      <c r="HW413" s="41"/>
      <c r="HX413" s="41"/>
      <c r="HY413" s="41"/>
      <c r="HZ413" s="41"/>
      <c r="IA413" s="41"/>
      <c r="IB413" s="41"/>
      <c r="IC413" s="41"/>
      <c r="ID413" s="41"/>
      <c r="IE413" s="41"/>
      <c r="IF413" s="41"/>
      <c r="IG413" s="41"/>
      <c r="IH413" s="41"/>
      <c r="II413" s="41"/>
      <c r="IJ413" s="41"/>
      <c r="IK413" s="41"/>
      <c r="IL413" s="41"/>
      <c r="IM413" s="41"/>
      <c r="IN413" s="41"/>
      <c r="IO413" s="41"/>
      <c r="IP413" s="41"/>
      <c r="IQ413" s="41"/>
      <c r="IR413" s="41"/>
      <c r="IS413" s="41"/>
      <c r="IT413" s="41"/>
      <c r="IU413" s="41"/>
      <c r="IV413" s="41"/>
      <c r="IW413" s="41"/>
    </row>
    <row r="414" spans="1:257" ht="40.5" customHeight="1" x14ac:dyDescent="0.2">
      <c r="A414" s="25"/>
      <c r="B414" s="26"/>
      <c r="C414" s="26" t="s">
        <v>566</v>
      </c>
      <c r="D414" s="44" t="s">
        <v>570</v>
      </c>
      <c r="E414" s="164"/>
      <c r="F414" s="26" t="s">
        <v>569</v>
      </c>
      <c r="G414" s="83"/>
      <c r="H414" s="83"/>
      <c r="I414" s="28"/>
      <c r="J414" s="59"/>
      <c r="K414" s="79"/>
      <c r="L414" s="30"/>
      <c r="M414" s="30"/>
      <c r="N414" s="29"/>
      <c r="O414" s="32"/>
      <c r="P414" s="32"/>
      <c r="Q414" s="36"/>
      <c r="R414" s="46"/>
      <c r="S414" s="46"/>
      <c r="T414" s="46"/>
      <c r="U414" s="109">
        <v>200</v>
      </c>
      <c r="V414" s="34"/>
      <c r="W414" s="35"/>
      <c r="X414" s="35"/>
      <c r="Y414" s="36"/>
      <c r="Z414" s="36"/>
      <c r="AA414" s="36"/>
      <c r="AB414" s="36"/>
      <c r="AC414" s="36"/>
      <c r="AD414" s="47">
        <v>551038000</v>
      </c>
      <c r="AE414" s="48">
        <v>118000000</v>
      </c>
      <c r="AF414" s="110">
        <v>0.21414131148849988</v>
      </c>
      <c r="AG414" s="61">
        <v>234979845</v>
      </c>
      <c r="AH414" s="47">
        <v>230408697</v>
      </c>
      <c r="AI414" s="110">
        <v>0.98054663794675667</v>
      </c>
      <c r="AJ414" s="48">
        <v>0</v>
      </c>
      <c r="AK414" s="48">
        <v>0</v>
      </c>
      <c r="AL414" s="110">
        <v>0</v>
      </c>
      <c r="AM414" s="30">
        <v>150000000</v>
      </c>
      <c r="AN414" s="30">
        <v>150000000</v>
      </c>
      <c r="AO414" s="35">
        <v>100</v>
      </c>
      <c r="AP414" s="39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  <c r="FP414" s="41"/>
      <c r="FQ414" s="41"/>
      <c r="FR414" s="41"/>
      <c r="FS414" s="41"/>
      <c r="FT414" s="41"/>
      <c r="FU414" s="41"/>
      <c r="FV414" s="41"/>
      <c r="FW414" s="41"/>
      <c r="FX414" s="41"/>
      <c r="FY414" s="41"/>
      <c r="FZ414" s="41"/>
      <c r="GA414" s="41"/>
      <c r="GB414" s="41"/>
      <c r="GC414" s="41"/>
      <c r="GD414" s="41"/>
      <c r="GE414" s="41"/>
      <c r="GF414" s="41"/>
      <c r="GG414" s="41"/>
      <c r="GH414" s="41"/>
      <c r="GI414" s="41"/>
      <c r="GJ414" s="41"/>
      <c r="GK414" s="41"/>
      <c r="GL414" s="41"/>
      <c r="GM414" s="41"/>
      <c r="GN414" s="41"/>
      <c r="GO414" s="41"/>
      <c r="GP414" s="41"/>
      <c r="GQ414" s="41"/>
      <c r="GR414" s="41"/>
      <c r="GS414" s="41"/>
      <c r="GT414" s="41"/>
      <c r="GU414" s="41"/>
      <c r="GV414" s="41"/>
      <c r="GW414" s="41"/>
      <c r="GX414" s="41"/>
      <c r="GY414" s="41"/>
      <c r="GZ414" s="41"/>
      <c r="HA414" s="41"/>
      <c r="HB414" s="41"/>
      <c r="HC414" s="41"/>
      <c r="HD414" s="41"/>
      <c r="HE414" s="41"/>
      <c r="HF414" s="41"/>
      <c r="HG414" s="41"/>
      <c r="HH414" s="41"/>
      <c r="HI414" s="41"/>
      <c r="HJ414" s="41"/>
      <c r="HK414" s="41"/>
      <c r="HL414" s="41"/>
      <c r="HM414" s="41"/>
      <c r="HN414" s="41"/>
      <c r="HO414" s="41"/>
      <c r="HP414" s="41"/>
      <c r="HQ414" s="41"/>
      <c r="HR414" s="41"/>
      <c r="HS414" s="41"/>
      <c r="HT414" s="41"/>
      <c r="HU414" s="41"/>
      <c r="HV414" s="41"/>
      <c r="HW414" s="41"/>
      <c r="HX414" s="41"/>
      <c r="HY414" s="41"/>
      <c r="HZ414" s="41"/>
      <c r="IA414" s="41"/>
      <c r="IB414" s="41"/>
      <c r="IC414" s="41"/>
      <c r="ID414" s="41"/>
      <c r="IE414" s="41"/>
      <c r="IF414" s="41"/>
      <c r="IG414" s="41"/>
      <c r="IH414" s="41"/>
      <c r="II414" s="41"/>
      <c r="IJ414" s="41"/>
      <c r="IK414" s="41"/>
      <c r="IL414" s="41"/>
      <c r="IM414" s="41"/>
      <c r="IN414" s="41"/>
      <c r="IO414" s="41"/>
      <c r="IP414" s="41"/>
      <c r="IQ414" s="41"/>
      <c r="IR414" s="41"/>
      <c r="IS414" s="41"/>
      <c r="IT414" s="41"/>
      <c r="IU414" s="41"/>
      <c r="IV414" s="41"/>
      <c r="IW414" s="41"/>
    </row>
    <row r="415" spans="1:257" ht="40.5" customHeight="1" x14ac:dyDescent="0.2">
      <c r="A415" s="25" t="s">
        <v>484</v>
      </c>
      <c r="B415" s="26" t="s">
        <v>553</v>
      </c>
      <c r="C415" s="26" t="s">
        <v>566</v>
      </c>
      <c r="D415" s="45" t="s">
        <v>571</v>
      </c>
      <c r="E415" s="164" t="s">
        <v>572</v>
      </c>
      <c r="F415" s="26" t="s">
        <v>208</v>
      </c>
      <c r="G415" s="63" t="s">
        <v>71</v>
      </c>
      <c r="H415" s="64" t="s">
        <v>45</v>
      </c>
      <c r="I415" s="28" t="s">
        <v>46</v>
      </c>
      <c r="J415" s="66">
        <v>0</v>
      </c>
      <c r="K415" s="67" t="s">
        <v>53</v>
      </c>
      <c r="L415" s="30">
        <v>0</v>
      </c>
      <c r="M415" s="30">
        <v>3</v>
      </c>
      <c r="N415" s="30">
        <v>3</v>
      </c>
      <c r="O415" s="32">
        <v>48</v>
      </c>
      <c r="P415" s="32">
        <v>48</v>
      </c>
      <c r="Q415" s="36">
        <v>0</v>
      </c>
      <c r="R415" s="46">
        <v>20</v>
      </c>
      <c r="S415" s="46">
        <v>171</v>
      </c>
      <c r="T415" s="46">
        <v>171</v>
      </c>
      <c r="U415" s="33">
        <v>0</v>
      </c>
      <c r="V415" s="34">
        <v>200</v>
      </c>
      <c r="W415" s="35">
        <v>200</v>
      </c>
      <c r="X415" s="35">
        <v>200</v>
      </c>
      <c r="Y415" s="36">
        <v>3600042773</v>
      </c>
      <c r="Z415" s="36">
        <v>900000000</v>
      </c>
      <c r="AA415" s="36">
        <v>900000000</v>
      </c>
      <c r="AB415" s="36">
        <v>900000000</v>
      </c>
      <c r="AC415" s="36">
        <v>900042773</v>
      </c>
      <c r="AD415" s="36"/>
      <c r="AE415" s="36"/>
      <c r="AF415" s="37"/>
      <c r="AG415" s="36"/>
      <c r="AH415" s="36"/>
      <c r="AI415" s="37"/>
      <c r="AJ415" s="36"/>
      <c r="AK415" s="36"/>
      <c r="AL415" s="38"/>
      <c r="AM415" s="30"/>
      <c r="AN415" s="30"/>
      <c r="AO415" s="35"/>
      <c r="AP415" s="39"/>
      <c r="AQ415" s="41"/>
      <c r="AR415" s="41"/>
      <c r="AS415" s="41"/>
      <c r="AT415" s="40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  <c r="FP415" s="41"/>
      <c r="FQ415" s="41"/>
      <c r="FR415" s="41"/>
      <c r="FS415" s="41"/>
      <c r="FT415" s="41"/>
      <c r="FU415" s="41"/>
      <c r="FV415" s="41"/>
      <c r="FW415" s="41"/>
      <c r="FX415" s="41"/>
      <c r="FY415" s="41"/>
      <c r="FZ415" s="41"/>
      <c r="GA415" s="41"/>
      <c r="GB415" s="41"/>
      <c r="GC415" s="41"/>
      <c r="GD415" s="41"/>
      <c r="GE415" s="41"/>
      <c r="GF415" s="41"/>
      <c r="GG415" s="41"/>
      <c r="GH415" s="41"/>
      <c r="GI415" s="41"/>
      <c r="GJ415" s="41"/>
      <c r="GK415" s="41"/>
      <c r="GL415" s="41"/>
      <c r="GM415" s="41"/>
      <c r="GN415" s="41"/>
      <c r="GO415" s="41"/>
      <c r="GP415" s="41"/>
      <c r="GQ415" s="41"/>
      <c r="GR415" s="41"/>
      <c r="GS415" s="41"/>
      <c r="GT415" s="41"/>
      <c r="GU415" s="41"/>
      <c r="GV415" s="41"/>
      <c r="GW415" s="41"/>
      <c r="GX415" s="41"/>
      <c r="GY415" s="41"/>
      <c r="GZ415" s="41"/>
      <c r="HA415" s="41"/>
      <c r="HB415" s="41"/>
      <c r="HC415" s="41"/>
      <c r="HD415" s="41"/>
      <c r="HE415" s="41"/>
      <c r="HF415" s="41"/>
      <c r="HG415" s="41"/>
      <c r="HH415" s="41"/>
      <c r="HI415" s="41"/>
      <c r="HJ415" s="41"/>
      <c r="HK415" s="41"/>
      <c r="HL415" s="41"/>
      <c r="HM415" s="41"/>
      <c r="HN415" s="41"/>
      <c r="HO415" s="41"/>
      <c r="HP415" s="41"/>
      <c r="HQ415" s="41"/>
      <c r="HR415" s="41"/>
      <c r="HS415" s="41"/>
      <c r="HT415" s="41"/>
      <c r="HU415" s="41"/>
      <c r="HV415" s="41"/>
      <c r="HW415" s="41"/>
      <c r="HX415" s="41"/>
      <c r="HY415" s="41"/>
      <c r="HZ415" s="41"/>
      <c r="IA415" s="41"/>
      <c r="IB415" s="41"/>
      <c r="IC415" s="41"/>
      <c r="ID415" s="41"/>
      <c r="IE415" s="41"/>
      <c r="IF415" s="41"/>
      <c r="IG415" s="41"/>
      <c r="IH415" s="41"/>
      <c r="II415" s="41"/>
      <c r="IJ415" s="41"/>
      <c r="IK415" s="41"/>
      <c r="IL415" s="41"/>
      <c r="IM415" s="41"/>
      <c r="IN415" s="41"/>
      <c r="IO415" s="41"/>
      <c r="IP415" s="41"/>
      <c r="IQ415" s="41"/>
      <c r="IR415" s="41"/>
      <c r="IS415" s="41"/>
      <c r="IT415" s="41"/>
      <c r="IU415" s="41"/>
      <c r="IV415" s="41"/>
      <c r="IW415" s="41"/>
    </row>
    <row r="416" spans="1:257" ht="40.5" customHeight="1" x14ac:dyDescent="0.2">
      <c r="A416" s="25"/>
      <c r="B416" s="26"/>
      <c r="C416" s="26" t="s">
        <v>566</v>
      </c>
      <c r="D416" s="44" t="s">
        <v>571</v>
      </c>
      <c r="E416" s="164"/>
      <c r="F416" s="26" t="s">
        <v>208</v>
      </c>
      <c r="G416" s="63"/>
      <c r="H416" s="64"/>
      <c r="I416" s="28"/>
      <c r="J416" s="66"/>
      <c r="K416" s="67"/>
      <c r="L416" s="30"/>
      <c r="M416" s="30"/>
      <c r="N416" s="29"/>
      <c r="O416" s="32"/>
      <c r="P416" s="32"/>
      <c r="Q416" s="36"/>
      <c r="R416" s="46"/>
      <c r="S416" s="46"/>
      <c r="T416" s="46"/>
      <c r="U416" s="109">
        <v>0</v>
      </c>
      <c r="V416" s="34"/>
      <c r="W416" s="35"/>
      <c r="X416" s="35"/>
      <c r="Y416" s="36"/>
      <c r="Z416" s="36"/>
      <c r="AA416" s="36"/>
      <c r="AB416" s="36"/>
      <c r="AC416" s="36"/>
      <c r="AD416" s="47">
        <v>0</v>
      </c>
      <c r="AE416" s="48">
        <v>0</v>
      </c>
      <c r="AF416" s="110">
        <v>0</v>
      </c>
      <c r="AG416" s="47">
        <v>0</v>
      </c>
      <c r="AH416" s="48">
        <v>0</v>
      </c>
      <c r="AI416" s="110">
        <v>0</v>
      </c>
      <c r="AJ416" s="47">
        <v>0</v>
      </c>
      <c r="AK416" s="48">
        <v>0</v>
      </c>
      <c r="AL416" s="110">
        <v>0</v>
      </c>
      <c r="AM416" s="30">
        <v>0</v>
      </c>
      <c r="AN416" s="30">
        <v>0</v>
      </c>
      <c r="AO416" s="35">
        <v>0</v>
      </c>
      <c r="AP416" s="39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  <c r="FP416" s="41"/>
      <c r="FQ416" s="41"/>
      <c r="FR416" s="41"/>
      <c r="FS416" s="41"/>
      <c r="FT416" s="41"/>
      <c r="FU416" s="41"/>
      <c r="FV416" s="41"/>
      <c r="FW416" s="41"/>
      <c r="FX416" s="41"/>
      <c r="FY416" s="41"/>
      <c r="FZ416" s="41"/>
      <c r="GA416" s="41"/>
      <c r="GB416" s="41"/>
      <c r="GC416" s="41"/>
      <c r="GD416" s="41"/>
      <c r="GE416" s="41"/>
      <c r="GF416" s="41"/>
      <c r="GG416" s="41"/>
      <c r="GH416" s="41"/>
      <c r="GI416" s="41"/>
      <c r="GJ416" s="41"/>
      <c r="GK416" s="41"/>
      <c r="GL416" s="41"/>
      <c r="GM416" s="41"/>
      <c r="GN416" s="41"/>
      <c r="GO416" s="41"/>
      <c r="GP416" s="41"/>
      <c r="GQ416" s="41"/>
      <c r="GR416" s="41"/>
      <c r="GS416" s="41"/>
      <c r="GT416" s="41"/>
      <c r="GU416" s="41"/>
      <c r="GV416" s="41"/>
      <c r="GW416" s="41"/>
      <c r="GX416" s="41"/>
      <c r="GY416" s="41"/>
      <c r="GZ416" s="41"/>
      <c r="HA416" s="41"/>
      <c r="HB416" s="41"/>
      <c r="HC416" s="41"/>
      <c r="HD416" s="41"/>
      <c r="HE416" s="41"/>
      <c r="HF416" s="41"/>
      <c r="HG416" s="41"/>
      <c r="HH416" s="41"/>
      <c r="HI416" s="41"/>
      <c r="HJ416" s="41"/>
      <c r="HK416" s="41"/>
      <c r="HL416" s="41"/>
      <c r="HM416" s="41"/>
      <c r="HN416" s="41"/>
      <c r="HO416" s="41"/>
      <c r="HP416" s="41"/>
      <c r="HQ416" s="41"/>
      <c r="HR416" s="41"/>
      <c r="HS416" s="41"/>
      <c r="HT416" s="41"/>
      <c r="HU416" s="41"/>
      <c r="HV416" s="41"/>
      <c r="HW416" s="41"/>
      <c r="HX416" s="41"/>
      <c r="HY416" s="41"/>
      <c r="HZ416" s="41"/>
      <c r="IA416" s="41"/>
      <c r="IB416" s="41"/>
      <c r="IC416" s="41"/>
      <c r="ID416" s="41"/>
      <c r="IE416" s="41"/>
      <c r="IF416" s="41"/>
      <c r="IG416" s="41"/>
      <c r="IH416" s="41"/>
      <c r="II416" s="41"/>
      <c r="IJ416" s="41"/>
      <c r="IK416" s="41"/>
      <c r="IL416" s="41"/>
      <c r="IM416" s="41"/>
      <c r="IN416" s="41"/>
      <c r="IO416" s="41"/>
      <c r="IP416" s="41"/>
      <c r="IQ416" s="41"/>
      <c r="IR416" s="41"/>
      <c r="IS416" s="41"/>
      <c r="IT416" s="41"/>
      <c r="IU416" s="41"/>
      <c r="IV416" s="41"/>
      <c r="IW416" s="41"/>
    </row>
    <row r="417" spans="1:257" ht="40.5" customHeight="1" x14ac:dyDescent="0.2">
      <c r="A417" s="25" t="s">
        <v>484</v>
      </c>
      <c r="B417" s="26" t="s">
        <v>553</v>
      </c>
      <c r="C417" s="26" t="s">
        <v>573</v>
      </c>
      <c r="D417" s="45" t="s">
        <v>574</v>
      </c>
      <c r="E417" s="164" t="s">
        <v>575</v>
      </c>
      <c r="F417" s="26" t="s">
        <v>204</v>
      </c>
      <c r="G417" s="63" t="s">
        <v>71</v>
      </c>
      <c r="H417" s="63" t="s">
        <v>66</v>
      </c>
      <c r="I417" s="28" t="s">
        <v>46</v>
      </c>
      <c r="J417" s="29">
        <v>0</v>
      </c>
      <c r="K417" s="31" t="s">
        <v>53</v>
      </c>
      <c r="L417" s="30">
        <v>0</v>
      </c>
      <c r="M417" s="30">
        <v>28</v>
      </c>
      <c r="N417" s="30">
        <v>57</v>
      </c>
      <c r="O417" s="32">
        <v>85</v>
      </c>
      <c r="P417" s="32">
        <v>85</v>
      </c>
      <c r="Q417" s="36">
        <v>0</v>
      </c>
      <c r="R417" s="46">
        <v>38</v>
      </c>
      <c r="S417" s="46">
        <v>92</v>
      </c>
      <c r="T417" s="46">
        <v>20</v>
      </c>
      <c r="U417" s="33">
        <v>0</v>
      </c>
      <c r="V417" s="34">
        <v>176.47</v>
      </c>
      <c r="W417" s="35">
        <v>176.47</v>
      </c>
      <c r="X417" s="35">
        <v>176.47</v>
      </c>
      <c r="Y417" s="36">
        <v>2012285142</v>
      </c>
      <c r="Z417" s="36">
        <v>0</v>
      </c>
      <c r="AA417" s="36">
        <v>609469953</v>
      </c>
      <c r="AB417" s="36">
        <v>690769017</v>
      </c>
      <c r="AC417" s="36">
        <v>712046172</v>
      </c>
      <c r="AD417" s="36"/>
      <c r="AE417" s="36"/>
      <c r="AF417" s="37"/>
      <c r="AG417" s="36"/>
      <c r="AH417" s="36"/>
      <c r="AI417" s="37"/>
      <c r="AJ417" s="36"/>
      <c r="AK417" s="36"/>
      <c r="AL417" s="38"/>
      <c r="AM417" s="30"/>
      <c r="AN417" s="30"/>
      <c r="AO417" s="35"/>
      <c r="AP417" s="39"/>
      <c r="AQ417" s="41"/>
      <c r="AR417" s="41"/>
      <c r="AS417" s="41"/>
      <c r="AT417" s="40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  <c r="FP417" s="41"/>
      <c r="FQ417" s="41"/>
      <c r="FR417" s="41"/>
      <c r="FS417" s="41"/>
      <c r="FT417" s="41"/>
      <c r="FU417" s="41"/>
      <c r="FV417" s="41"/>
      <c r="FW417" s="41"/>
      <c r="FX417" s="41"/>
      <c r="FY417" s="41"/>
      <c r="FZ417" s="41"/>
      <c r="GA417" s="41"/>
      <c r="GB417" s="41"/>
      <c r="GC417" s="41"/>
      <c r="GD417" s="41"/>
      <c r="GE417" s="41"/>
      <c r="GF417" s="41"/>
      <c r="GG417" s="41"/>
      <c r="GH417" s="41"/>
      <c r="GI417" s="41"/>
      <c r="GJ417" s="41"/>
      <c r="GK417" s="41"/>
      <c r="GL417" s="41"/>
      <c r="GM417" s="41"/>
      <c r="GN417" s="41"/>
      <c r="GO417" s="41"/>
      <c r="GP417" s="41"/>
      <c r="GQ417" s="41"/>
      <c r="GR417" s="41"/>
      <c r="GS417" s="41"/>
      <c r="GT417" s="41"/>
      <c r="GU417" s="41"/>
      <c r="GV417" s="41"/>
      <c r="GW417" s="41"/>
      <c r="GX417" s="41"/>
      <c r="GY417" s="41"/>
      <c r="GZ417" s="41"/>
      <c r="HA417" s="41"/>
      <c r="HB417" s="41"/>
      <c r="HC417" s="41"/>
      <c r="HD417" s="41"/>
      <c r="HE417" s="41"/>
      <c r="HF417" s="41"/>
      <c r="HG417" s="41"/>
      <c r="HH417" s="41"/>
      <c r="HI417" s="41"/>
      <c r="HJ417" s="41"/>
      <c r="HK417" s="41"/>
      <c r="HL417" s="41"/>
      <c r="HM417" s="41"/>
      <c r="HN417" s="41"/>
      <c r="HO417" s="41"/>
      <c r="HP417" s="41"/>
      <c r="HQ417" s="41"/>
      <c r="HR417" s="41"/>
      <c r="HS417" s="41"/>
      <c r="HT417" s="41"/>
      <c r="HU417" s="41"/>
      <c r="HV417" s="41"/>
      <c r="HW417" s="41"/>
      <c r="HX417" s="41"/>
      <c r="HY417" s="41"/>
      <c r="HZ417" s="41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  <c r="IP417" s="41"/>
      <c r="IQ417" s="41"/>
      <c r="IR417" s="41"/>
      <c r="IS417" s="41"/>
      <c r="IT417" s="41"/>
      <c r="IU417" s="41"/>
      <c r="IV417" s="41"/>
      <c r="IW417" s="41"/>
    </row>
    <row r="418" spans="1:257" ht="40.5" customHeight="1" x14ac:dyDescent="0.2">
      <c r="A418" s="25"/>
      <c r="B418" s="26"/>
      <c r="C418" s="26" t="s">
        <v>573</v>
      </c>
      <c r="D418" s="44" t="s">
        <v>574</v>
      </c>
      <c r="E418" s="164"/>
      <c r="F418" s="26" t="s">
        <v>204</v>
      </c>
      <c r="G418" s="63"/>
      <c r="H418" s="63"/>
      <c r="I418" s="28"/>
      <c r="J418" s="29"/>
      <c r="K418" s="31"/>
      <c r="L418" s="30"/>
      <c r="M418" s="30"/>
      <c r="N418" s="29"/>
      <c r="O418" s="32"/>
      <c r="P418" s="32"/>
      <c r="Q418" s="36"/>
      <c r="R418" s="46"/>
      <c r="S418" s="46"/>
      <c r="T418" s="46"/>
      <c r="U418" s="109">
        <v>0</v>
      </c>
      <c r="V418" s="34"/>
      <c r="W418" s="35"/>
      <c r="X418" s="35"/>
      <c r="Y418" s="36"/>
      <c r="Z418" s="36"/>
      <c r="AA418" s="36"/>
      <c r="AB418" s="36"/>
      <c r="AC418" s="36"/>
      <c r="AD418" s="47">
        <v>0</v>
      </c>
      <c r="AE418" s="48">
        <v>0</v>
      </c>
      <c r="AF418" s="110">
        <v>0</v>
      </c>
      <c r="AG418" s="61">
        <v>5957311108</v>
      </c>
      <c r="AH418" s="47">
        <v>5516939552</v>
      </c>
      <c r="AI418" s="110">
        <v>0.92607880501512996</v>
      </c>
      <c r="AJ418" s="48">
        <v>6763955440</v>
      </c>
      <c r="AK418" s="48">
        <v>6547383455</v>
      </c>
      <c r="AL418" s="110">
        <v>0.96798145893758281</v>
      </c>
      <c r="AM418" s="30">
        <v>6988767589</v>
      </c>
      <c r="AN418" s="30">
        <v>4753767589</v>
      </c>
      <c r="AO418" s="35">
        <v>68.020112680270159</v>
      </c>
      <c r="AP418" s="39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  <c r="GE418" s="41"/>
      <c r="GF418" s="41"/>
      <c r="GG418" s="41"/>
      <c r="GH418" s="41"/>
      <c r="GI418" s="41"/>
      <c r="GJ418" s="41"/>
      <c r="GK418" s="41"/>
      <c r="GL418" s="41"/>
      <c r="GM418" s="41"/>
      <c r="GN418" s="41"/>
      <c r="GO418" s="41"/>
      <c r="GP418" s="41"/>
      <c r="GQ418" s="41"/>
      <c r="GR418" s="41"/>
      <c r="GS418" s="41"/>
      <c r="GT418" s="41"/>
      <c r="GU418" s="41"/>
      <c r="GV418" s="41"/>
      <c r="GW418" s="41"/>
      <c r="GX418" s="41"/>
      <c r="GY418" s="41"/>
      <c r="GZ418" s="41"/>
      <c r="HA418" s="41"/>
      <c r="HB418" s="41"/>
      <c r="HC418" s="41"/>
      <c r="HD418" s="41"/>
      <c r="HE418" s="41"/>
      <c r="HF418" s="41"/>
      <c r="HG418" s="41"/>
      <c r="HH418" s="41"/>
      <c r="HI418" s="41"/>
      <c r="HJ418" s="41"/>
      <c r="HK418" s="41"/>
      <c r="HL418" s="41"/>
      <c r="HM418" s="41"/>
      <c r="HN418" s="41"/>
      <c r="HO418" s="41"/>
      <c r="HP418" s="41"/>
      <c r="HQ418" s="41"/>
      <c r="HR418" s="41"/>
      <c r="HS418" s="41"/>
      <c r="HT418" s="41"/>
      <c r="HU418" s="41"/>
      <c r="HV418" s="41"/>
      <c r="HW418" s="41"/>
      <c r="HX418" s="41"/>
      <c r="HY418" s="41"/>
      <c r="HZ418" s="41"/>
      <c r="IA418" s="41"/>
      <c r="IB418" s="41"/>
      <c r="IC418" s="41"/>
      <c r="ID418" s="41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  <c r="IP418" s="41"/>
      <c r="IQ418" s="41"/>
      <c r="IR418" s="41"/>
      <c r="IS418" s="41"/>
      <c r="IT418" s="41"/>
      <c r="IU418" s="41"/>
      <c r="IV418" s="41"/>
      <c r="IW418" s="41"/>
    </row>
    <row r="419" spans="1:257" ht="40.5" customHeight="1" x14ac:dyDescent="0.2">
      <c r="A419" s="25" t="s">
        <v>484</v>
      </c>
      <c r="B419" s="26" t="s">
        <v>553</v>
      </c>
      <c r="C419" s="26" t="s">
        <v>573</v>
      </c>
      <c r="D419" s="45" t="s">
        <v>576</v>
      </c>
      <c r="E419" s="164" t="s">
        <v>577</v>
      </c>
      <c r="F419" s="26" t="s">
        <v>204</v>
      </c>
      <c r="G419" s="63" t="s">
        <v>44</v>
      </c>
      <c r="H419" s="63" t="s">
        <v>66</v>
      </c>
      <c r="I419" s="28" t="s">
        <v>52</v>
      </c>
      <c r="J419" s="29">
        <v>0</v>
      </c>
      <c r="K419" s="31" t="s">
        <v>53</v>
      </c>
      <c r="L419" s="30">
        <v>0</v>
      </c>
      <c r="M419" s="30">
        <v>25</v>
      </c>
      <c r="N419" s="30">
        <v>55</v>
      </c>
      <c r="O419" s="32">
        <v>68</v>
      </c>
      <c r="P419" s="32">
        <v>68</v>
      </c>
      <c r="Q419" s="36">
        <v>0</v>
      </c>
      <c r="R419" s="46">
        <v>28</v>
      </c>
      <c r="S419" s="46">
        <v>93</v>
      </c>
      <c r="T419" s="46">
        <v>93</v>
      </c>
      <c r="U419" s="33">
        <v>0</v>
      </c>
      <c r="V419" s="34">
        <v>136.76</v>
      </c>
      <c r="W419" s="35">
        <v>136.76</v>
      </c>
      <c r="X419" s="35">
        <v>136.76</v>
      </c>
      <c r="Y419" s="36">
        <v>2468698351.6370201</v>
      </c>
      <c r="Z419" s="36">
        <v>0</v>
      </c>
      <c r="AA419" s="36">
        <v>741930008</v>
      </c>
      <c r="AB419" s="36">
        <v>910076623</v>
      </c>
      <c r="AC419" s="36">
        <v>816691720.63702011</v>
      </c>
      <c r="AD419" s="36"/>
      <c r="AE419" s="36"/>
      <c r="AF419" s="37"/>
      <c r="AG419" s="36"/>
      <c r="AH419" s="36"/>
      <c r="AI419" s="37"/>
      <c r="AJ419" s="36"/>
      <c r="AK419" s="36"/>
      <c r="AL419" s="38"/>
      <c r="AM419" s="30"/>
      <c r="AN419" s="30"/>
      <c r="AO419" s="35"/>
      <c r="AP419" s="39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  <c r="HQ419" s="41"/>
      <c r="HR419" s="41"/>
      <c r="HS419" s="41"/>
      <c r="HT419" s="41"/>
      <c r="HU419" s="41"/>
      <c r="HV419" s="41"/>
      <c r="HW419" s="41"/>
      <c r="HX419" s="41"/>
      <c r="HY419" s="41"/>
      <c r="HZ419" s="41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  <c r="IP419" s="41"/>
      <c r="IQ419" s="41"/>
      <c r="IR419" s="41"/>
      <c r="IS419" s="41"/>
      <c r="IT419" s="41"/>
      <c r="IU419" s="41"/>
      <c r="IV419" s="41"/>
      <c r="IW419" s="41"/>
    </row>
    <row r="420" spans="1:257" ht="40.5" customHeight="1" x14ac:dyDescent="0.2">
      <c r="A420" s="25"/>
      <c r="B420" s="26"/>
      <c r="C420" s="26" t="s">
        <v>573</v>
      </c>
      <c r="D420" s="44" t="s">
        <v>576</v>
      </c>
      <c r="E420" s="164"/>
      <c r="F420" s="26" t="s">
        <v>204</v>
      </c>
      <c r="G420" s="63"/>
      <c r="H420" s="63"/>
      <c r="I420" s="28"/>
      <c r="J420" s="29"/>
      <c r="K420" s="31"/>
      <c r="L420" s="30"/>
      <c r="M420" s="30"/>
      <c r="N420" s="29"/>
      <c r="O420" s="32"/>
      <c r="P420" s="32"/>
      <c r="Q420" s="36"/>
      <c r="R420" s="46"/>
      <c r="S420" s="46"/>
      <c r="T420" s="46"/>
      <c r="U420" s="109">
        <v>0</v>
      </c>
      <c r="V420" s="34"/>
      <c r="W420" s="35"/>
      <c r="X420" s="35"/>
      <c r="Y420" s="36"/>
      <c r="Z420" s="36"/>
      <c r="AA420" s="36"/>
      <c r="AB420" s="36"/>
      <c r="AC420" s="36"/>
      <c r="AD420" s="47">
        <v>0</v>
      </c>
      <c r="AE420" s="48">
        <v>0</v>
      </c>
      <c r="AF420" s="110">
        <v>0</v>
      </c>
      <c r="AG420" s="61">
        <v>519590700</v>
      </c>
      <c r="AH420" s="47">
        <v>519590700</v>
      </c>
      <c r="AI420" s="110">
        <v>1</v>
      </c>
      <c r="AJ420" s="48">
        <v>367388000</v>
      </c>
      <c r="AK420" s="48">
        <v>282285132</v>
      </c>
      <c r="AL420" s="110">
        <v>0.76835697409822856</v>
      </c>
      <c r="AM420" s="30">
        <v>0</v>
      </c>
      <c r="AN420" s="30">
        <v>0</v>
      </c>
      <c r="AO420" s="35">
        <v>0</v>
      </c>
      <c r="AP420" s="39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  <c r="HK420" s="41"/>
      <c r="HL420" s="41"/>
      <c r="HM420" s="41"/>
      <c r="HN420" s="41"/>
      <c r="HO420" s="41"/>
      <c r="HP420" s="41"/>
      <c r="HQ420" s="41"/>
      <c r="HR420" s="41"/>
      <c r="HS420" s="41"/>
      <c r="HT420" s="41"/>
      <c r="HU420" s="41"/>
      <c r="HV420" s="41"/>
      <c r="HW420" s="41"/>
      <c r="HX420" s="41"/>
      <c r="HY420" s="41"/>
      <c r="HZ420" s="41"/>
      <c r="IA420" s="41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  <c r="IP420" s="41"/>
      <c r="IQ420" s="41"/>
      <c r="IR420" s="41"/>
      <c r="IS420" s="41"/>
      <c r="IT420" s="41"/>
      <c r="IU420" s="41"/>
      <c r="IV420" s="41"/>
      <c r="IW420" s="41"/>
    </row>
    <row r="421" spans="1:257" ht="40.5" customHeight="1" x14ac:dyDescent="0.2">
      <c r="A421" s="25" t="s">
        <v>484</v>
      </c>
      <c r="B421" s="26" t="s">
        <v>578</v>
      </c>
      <c r="C421" s="26" t="s">
        <v>579</v>
      </c>
      <c r="D421" s="45" t="s">
        <v>580</v>
      </c>
      <c r="E421" s="163" t="s">
        <v>581</v>
      </c>
      <c r="F421" s="26" t="s">
        <v>582</v>
      </c>
      <c r="G421" s="63" t="s">
        <v>71</v>
      </c>
      <c r="H421" s="63" t="s">
        <v>45</v>
      </c>
      <c r="I421" s="28" t="s">
        <v>46</v>
      </c>
      <c r="J421" s="29">
        <v>0</v>
      </c>
      <c r="K421" s="31" t="s">
        <v>53</v>
      </c>
      <c r="L421" s="30">
        <v>3</v>
      </c>
      <c r="M421" s="30">
        <v>12</v>
      </c>
      <c r="N421" s="30">
        <v>11</v>
      </c>
      <c r="O421" s="32">
        <v>28</v>
      </c>
      <c r="P421" s="32">
        <v>28</v>
      </c>
      <c r="Q421" s="36">
        <v>3</v>
      </c>
      <c r="R421" s="46">
        <v>23</v>
      </c>
      <c r="S421" s="46">
        <v>36</v>
      </c>
      <c r="T421" s="46">
        <v>2</v>
      </c>
      <c r="U421" s="33">
        <v>100</v>
      </c>
      <c r="V421" s="34">
        <v>200</v>
      </c>
      <c r="W421" s="35">
        <v>200</v>
      </c>
      <c r="X421" s="35">
        <v>200</v>
      </c>
      <c r="Y421" s="36">
        <v>1015714276</v>
      </c>
      <c r="Z421" s="36">
        <v>80000000</v>
      </c>
      <c r="AA421" s="36">
        <v>300000000</v>
      </c>
      <c r="AB421" s="36">
        <v>399999990</v>
      </c>
      <c r="AC421" s="36">
        <v>235714286</v>
      </c>
      <c r="AD421" s="36"/>
      <c r="AE421" s="36"/>
      <c r="AF421" s="37"/>
      <c r="AG421" s="36"/>
      <c r="AH421" s="36"/>
      <c r="AI421" s="37"/>
      <c r="AJ421" s="36"/>
      <c r="AK421" s="36"/>
      <c r="AL421" s="38"/>
      <c r="AM421" s="30"/>
      <c r="AN421" s="30"/>
      <c r="AO421" s="35"/>
      <c r="AP421" s="39"/>
      <c r="AQ421" s="41"/>
      <c r="AR421" s="41"/>
      <c r="AS421" s="41"/>
      <c r="AT421" s="40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  <c r="IP421" s="41"/>
      <c r="IQ421" s="41"/>
      <c r="IR421" s="41"/>
      <c r="IS421" s="41"/>
      <c r="IT421" s="41"/>
      <c r="IU421" s="41"/>
      <c r="IV421" s="41"/>
      <c r="IW421" s="41"/>
    </row>
    <row r="422" spans="1:257" ht="40.5" customHeight="1" x14ac:dyDescent="0.2">
      <c r="A422" s="25"/>
      <c r="B422" s="26"/>
      <c r="C422" s="26" t="s">
        <v>579</v>
      </c>
      <c r="D422" s="44" t="s">
        <v>580</v>
      </c>
      <c r="E422" s="164"/>
      <c r="F422" s="26" t="s">
        <v>582</v>
      </c>
      <c r="G422" s="63"/>
      <c r="H422" s="63"/>
      <c r="I422" s="28"/>
      <c r="J422" s="29"/>
      <c r="K422" s="31"/>
      <c r="L422" s="30"/>
      <c r="M422" s="30"/>
      <c r="N422" s="29"/>
      <c r="O422" s="32"/>
      <c r="P422" s="32"/>
      <c r="Q422" s="36"/>
      <c r="R422" s="46"/>
      <c r="S422" s="46"/>
      <c r="T422" s="46"/>
      <c r="U422" s="109">
        <v>100</v>
      </c>
      <c r="V422" s="34"/>
      <c r="W422" s="35"/>
      <c r="X422" s="35"/>
      <c r="Y422" s="36"/>
      <c r="Z422" s="36"/>
      <c r="AA422" s="36"/>
      <c r="AB422" s="36"/>
      <c r="AC422" s="36"/>
      <c r="AD422" s="47">
        <v>41071782</v>
      </c>
      <c r="AE422" s="48">
        <v>41071782</v>
      </c>
      <c r="AF422" s="110">
        <v>1</v>
      </c>
      <c r="AG422" s="61">
        <v>215840797</v>
      </c>
      <c r="AH422" s="47">
        <v>206656320</v>
      </c>
      <c r="AI422" s="110">
        <v>0.95744791009088059</v>
      </c>
      <c r="AJ422" s="48">
        <v>242175000</v>
      </c>
      <c r="AK422" s="48">
        <v>227318346</v>
      </c>
      <c r="AL422" s="110">
        <v>0.93865323010219881</v>
      </c>
      <c r="AM422" s="30">
        <v>0</v>
      </c>
      <c r="AN422" s="30">
        <v>0</v>
      </c>
      <c r="AO422" s="35">
        <v>0</v>
      </c>
      <c r="AP422" s="39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41"/>
      <c r="FY422" s="41"/>
      <c r="FZ422" s="41"/>
      <c r="GA422" s="41"/>
      <c r="GB422" s="41"/>
      <c r="GC422" s="41"/>
      <c r="GD422" s="41"/>
      <c r="GE422" s="41"/>
      <c r="GF422" s="41"/>
      <c r="GG422" s="41"/>
      <c r="GH422" s="41"/>
      <c r="GI422" s="41"/>
      <c r="GJ422" s="41"/>
      <c r="GK422" s="41"/>
      <c r="GL422" s="41"/>
      <c r="GM422" s="41"/>
      <c r="GN422" s="41"/>
      <c r="GO422" s="41"/>
      <c r="GP422" s="41"/>
      <c r="GQ422" s="41"/>
      <c r="GR422" s="41"/>
      <c r="GS422" s="41"/>
      <c r="GT422" s="41"/>
      <c r="GU422" s="41"/>
      <c r="GV422" s="41"/>
      <c r="GW422" s="41"/>
      <c r="GX422" s="41"/>
      <c r="GY422" s="41"/>
      <c r="GZ422" s="41"/>
      <c r="HA422" s="41"/>
      <c r="HB422" s="41"/>
      <c r="HC422" s="41"/>
      <c r="HD422" s="41"/>
      <c r="HE422" s="41"/>
      <c r="HF422" s="41"/>
      <c r="HG422" s="41"/>
      <c r="HH422" s="41"/>
      <c r="HI422" s="41"/>
      <c r="HJ422" s="41"/>
      <c r="HK422" s="41"/>
      <c r="HL422" s="41"/>
      <c r="HM422" s="41"/>
      <c r="HN422" s="41"/>
      <c r="HO422" s="41"/>
      <c r="HP422" s="41"/>
      <c r="HQ422" s="41"/>
      <c r="HR422" s="41"/>
      <c r="HS422" s="41"/>
      <c r="HT422" s="41"/>
      <c r="HU422" s="41"/>
      <c r="HV422" s="41"/>
      <c r="HW422" s="41"/>
      <c r="HX422" s="41"/>
      <c r="HY422" s="41"/>
      <c r="HZ422" s="41"/>
      <c r="IA422" s="41"/>
      <c r="IB422" s="41"/>
      <c r="IC422" s="41"/>
      <c r="ID422" s="41"/>
      <c r="IE422" s="41"/>
      <c r="IF422" s="41"/>
      <c r="IG422" s="41"/>
      <c r="IH422" s="41"/>
      <c r="II422" s="41"/>
      <c r="IJ422" s="41"/>
      <c r="IK422" s="41"/>
      <c r="IL422" s="41"/>
      <c r="IM422" s="41"/>
      <c r="IN422" s="41"/>
      <c r="IO422" s="41"/>
      <c r="IP422" s="41"/>
      <c r="IQ422" s="41"/>
      <c r="IR422" s="41"/>
      <c r="IS422" s="41"/>
      <c r="IT422" s="41"/>
      <c r="IU422" s="41"/>
      <c r="IV422" s="41"/>
      <c r="IW422" s="41"/>
    </row>
    <row r="423" spans="1:257" ht="40.5" customHeight="1" x14ac:dyDescent="0.2">
      <c r="A423" s="25" t="s">
        <v>484</v>
      </c>
      <c r="B423" s="26" t="s">
        <v>578</v>
      </c>
      <c r="C423" s="26" t="s">
        <v>579</v>
      </c>
      <c r="D423" s="45" t="s">
        <v>583</v>
      </c>
      <c r="E423" s="164" t="s">
        <v>584</v>
      </c>
      <c r="F423" s="26" t="s">
        <v>582</v>
      </c>
      <c r="G423" s="63" t="s">
        <v>71</v>
      </c>
      <c r="H423" s="63" t="s">
        <v>45</v>
      </c>
      <c r="I423" s="28" t="s">
        <v>46</v>
      </c>
      <c r="J423" s="29">
        <v>0</v>
      </c>
      <c r="K423" s="31" t="s">
        <v>53</v>
      </c>
      <c r="L423" s="30">
        <v>50</v>
      </c>
      <c r="M423" s="30">
        <v>750</v>
      </c>
      <c r="N423" s="30">
        <v>750</v>
      </c>
      <c r="O423" s="32">
        <v>2300</v>
      </c>
      <c r="P423" s="32">
        <v>2300</v>
      </c>
      <c r="Q423" s="36">
        <v>174</v>
      </c>
      <c r="R423" s="46">
        <v>1092</v>
      </c>
      <c r="S423" s="46">
        <v>257</v>
      </c>
      <c r="T423" s="46">
        <v>414</v>
      </c>
      <c r="U423" s="33">
        <v>200</v>
      </c>
      <c r="V423" s="34">
        <v>84.22</v>
      </c>
      <c r="W423" s="35">
        <v>84.22</v>
      </c>
      <c r="X423" s="35">
        <v>84.22</v>
      </c>
      <c r="Y423" s="36">
        <v>1170000000</v>
      </c>
      <c r="Z423" s="36">
        <v>60000000</v>
      </c>
      <c r="AA423" s="36">
        <v>370000000</v>
      </c>
      <c r="AB423" s="36">
        <v>370000000</v>
      </c>
      <c r="AC423" s="36">
        <v>370000000</v>
      </c>
      <c r="AD423" s="36"/>
      <c r="AE423" s="36"/>
      <c r="AF423" s="37"/>
      <c r="AG423" s="36"/>
      <c r="AH423" s="36"/>
      <c r="AI423" s="37"/>
      <c r="AJ423" s="36"/>
      <c r="AK423" s="36"/>
      <c r="AL423" s="38"/>
      <c r="AM423" s="30"/>
      <c r="AN423" s="30"/>
      <c r="AO423" s="35"/>
      <c r="AP423" s="39"/>
      <c r="AQ423" s="41"/>
      <c r="AR423" s="41"/>
      <c r="AS423" s="41"/>
      <c r="AT423" s="40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  <c r="FF423" s="41"/>
      <c r="FG423" s="41"/>
      <c r="FH423" s="41"/>
      <c r="FI423" s="41"/>
      <c r="FJ423" s="41"/>
      <c r="FK423" s="41"/>
      <c r="FL423" s="41"/>
      <c r="FM423" s="41"/>
      <c r="FN423" s="41"/>
      <c r="FO423" s="41"/>
      <c r="FP423" s="41"/>
      <c r="FQ423" s="41"/>
      <c r="FR423" s="41"/>
      <c r="FS423" s="41"/>
      <c r="FT423" s="41"/>
      <c r="FU423" s="41"/>
      <c r="FV423" s="41"/>
      <c r="FW423" s="41"/>
      <c r="FX423" s="41"/>
      <c r="FY423" s="41"/>
      <c r="FZ423" s="41"/>
      <c r="GA423" s="41"/>
      <c r="GB423" s="41"/>
      <c r="GC423" s="41"/>
      <c r="GD423" s="41"/>
      <c r="GE423" s="41"/>
      <c r="GF423" s="41"/>
      <c r="GG423" s="41"/>
      <c r="GH423" s="41"/>
      <c r="GI423" s="41"/>
      <c r="GJ423" s="41"/>
      <c r="GK423" s="41"/>
      <c r="GL423" s="41"/>
      <c r="GM423" s="41"/>
      <c r="GN423" s="41"/>
      <c r="GO423" s="41"/>
      <c r="GP423" s="41"/>
      <c r="GQ423" s="41"/>
      <c r="GR423" s="41"/>
      <c r="GS423" s="41"/>
      <c r="GT423" s="41"/>
      <c r="GU423" s="41"/>
      <c r="GV423" s="41"/>
      <c r="GW423" s="41"/>
      <c r="GX423" s="41"/>
      <c r="GY423" s="41"/>
      <c r="GZ423" s="41"/>
      <c r="HA423" s="41"/>
      <c r="HB423" s="41"/>
      <c r="HC423" s="41"/>
      <c r="HD423" s="41"/>
      <c r="HE423" s="41"/>
      <c r="HF423" s="41"/>
      <c r="HG423" s="41"/>
      <c r="HH423" s="41"/>
      <c r="HI423" s="41"/>
      <c r="HJ423" s="41"/>
      <c r="HK423" s="41"/>
      <c r="HL423" s="41"/>
      <c r="HM423" s="41"/>
      <c r="HN423" s="41"/>
      <c r="HO423" s="41"/>
      <c r="HP423" s="41"/>
      <c r="HQ423" s="41"/>
      <c r="HR423" s="41"/>
      <c r="HS423" s="41"/>
      <c r="HT423" s="41"/>
      <c r="HU423" s="41"/>
      <c r="HV423" s="41"/>
      <c r="HW423" s="41"/>
      <c r="HX423" s="41"/>
      <c r="HY423" s="41"/>
      <c r="HZ423" s="41"/>
      <c r="IA423" s="41"/>
      <c r="IB423" s="41"/>
      <c r="IC423" s="41"/>
      <c r="ID423" s="41"/>
      <c r="IE423" s="41"/>
      <c r="IF423" s="41"/>
      <c r="IG423" s="41"/>
      <c r="IH423" s="41"/>
      <c r="II423" s="41"/>
      <c r="IJ423" s="41"/>
      <c r="IK423" s="41"/>
      <c r="IL423" s="41"/>
      <c r="IM423" s="41"/>
      <c r="IN423" s="41"/>
      <c r="IO423" s="41"/>
      <c r="IP423" s="41"/>
      <c r="IQ423" s="41"/>
      <c r="IR423" s="41"/>
      <c r="IS423" s="41"/>
      <c r="IT423" s="41"/>
      <c r="IU423" s="41"/>
      <c r="IV423" s="41"/>
      <c r="IW423" s="41"/>
    </row>
    <row r="424" spans="1:257" ht="40.5" customHeight="1" x14ac:dyDescent="0.2">
      <c r="A424" s="25"/>
      <c r="B424" s="26"/>
      <c r="C424" s="26" t="s">
        <v>579</v>
      </c>
      <c r="D424" s="44" t="s">
        <v>583</v>
      </c>
      <c r="E424" s="164"/>
      <c r="F424" s="26" t="s">
        <v>582</v>
      </c>
      <c r="G424" s="63"/>
      <c r="H424" s="63"/>
      <c r="I424" s="28"/>
      <c r="J424" s="29"/>
      <c r="K424" s="31"/>
      <c r="L424" s="30"/>
      <c r="M424" s="30"/>
      <c r="N424" s="29"/>
      <c r="O424" s="32"/>
      <c r="P424" s="32"/>
      <c r="Q424" s="36"/>
      <c r="R424" s="46"/>
      <c r="S424" s="46"/>
      <c r="T424" s="46"/>
      <c r="U424" s="109">
        <v>200</v>
      </c>
      <c r="V424" s="34"/>
      <c r="W424" s="35"/>
      <c r="X424" s="35"/>
      <c r="Y424" s="36"/>
      <c r="Z424" s="36"/>
      <c r="AA424" s="36"/>
      <c r="AB424" s="36"/>
      <c r="AC424" s="36"/>
      <c r="AD424" s="47">
        <v>53000000</v>
      </c>
      <c r="AE424" s="48">
        <v>43539196</v>
      </c>
      <c r="AF424" s="110">
        <v>0.8214942641509434</v>
      </c>
      <c r="AG424" s="61">
        <v>369130000</v>
      </c>
      <c r="AH424" s="47">
        <v>369129994</v>
      </c>
      <c r="AI424" s="110">
        <v>0.99999998374556387</v>
      </c>
      <c r="AJ424" s="48">
        <v>0</v>
      </c>
      <c r="AK424" s="48">
        <v>0</v>
      </c>
      <c r="AL424" s="110">
        <v>0</v>
      </c>
      <c r="AM424" s="30">
        <v>0</v>
      </c>
      <c r="AN424" s="30">
        <v>0</v>
      </c>
      <c r="AO424" s="35">
        <v>0</v>
      </c>
      <c r="AP424" s="39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  <c r="HK424" s="41"/>
      <c r="HL424" s="41"/>
      <c r="HM424" s="41"/>
      <c r="HN424" s="41"/>
      <c r="HO424" s="41"/>
      <c r="HP424" s="41"/>
      <c r="HQ424" s="41"/>
      <c r="HR424" s="41"/>
      <c r="HS424" s="41"/>
      <c r="HT424" s="41"/>
      <c r="HU424" s="41"/>
      <c r="HV424" s="41"/>
      <c r="HW424" s="41"/>
      <c r="HX424" s="41"/>
      <c r="HY424" s="41"/>
      <c r="HZ424" s="41"/>
      <c r="IA424" s="41"/>
      <c r="IB424" s="41"/>
      <c r="IC424" s="41"/>
      <c r="ID424" s="41"/>
      <c r="IE424" s="41"/>
      <c r="IF424" s="41"/>
      <c r="IG424" s="41"/>
      <c r="IH424" s="41"/>
      <c r="II424" s="41"/>
      <c r="IJ424" s="41"/>
      <c r="IK424" s="41"/>
      <c r="IL424" s="41"/>
      <c r="IM424" s="41"/>
      <c r="IN424" s="41"/>
      <c r="IO424" s="41"/>
      <c r="IP424" s="41"/>
      <c r="IQ424" s="41"/>
      <c r="IR424" s="41"/>
      <c r="IS424" s="41"/>
      <c r="IT424" s="41"/>
      <c r="IU424" s="41"/>
      <c r="IV424" s="41"/>
      <c r="IW424" s="41"/>
    </row>
    <row r="425" spans="1:257" ht="40.5" customHeight="1" x14ac:dyDescent="0.2">
      <c r="A425" s="25" t="s">
        <v>484</v>
      </c>
      <c r="B425" s="26" t="s">
        <v>578</v>
      </c>
      <c r="C425" s="26" t="s">
        <v>579</v>
      </c>
      <c r="D425" s="45" t="s">
        <v>585</v>
      </c>
      <c r="E425" s="164" t="s">
        <v>586</v>
      </c>
      <c r="F425" s="26" t="s">
        <v>582</v>
      </c>
      <c r="G425" s="63" t="s">
        <v>71</v>
      </c>
      <c r="H425" s="63" t="s">
        <v>45</v>
      </c>
      <c r="I425" s="28" t="s">
        <v>67</v>
      </c>
      <c r="J425" s="29">
        <v>0</v>
      </c>
      <c r="K425" s="31" t="s">
        <v>53</v>
      </c>
      <c r="L425" s="36">
        <v>10000</v>
      </c>
      <c r="M425" s="36">
        <v>13000</v>
      </c>
      <c r="N425" s="36">
        <v>13000</v>
      </c>
      <c r="O425" s="32">
        <v>13000</v>
      </c>
      <c r="P425" s="32">
        <v>13000</v>
      </c>
      <c r="Q425" s="36">
        <v>10076</v>
      </c>
      <c r="R425" s="46">
        <v>13681</v>
      </c>
      <c r="S425" s="46">
        <v>14536</v>
      </c>
      <c r="T425" s="46">
        <v>9749</v>
      </c>
      <c r="U425" s="33">
        <v>100.76</v>
      </c>
      <c r="V425" s="34">
        <v>98.04</v>
      </c>
      <c r="W425" s="35">
        <v>74.989999999999995</v>
      </c>
      <c r="X425" s="35">
        <v>98.04</v>
      </c>
      <c r="Y425" s="36">
        <v>3407285724</v>
      </c>
      <c r="Z425" s="36">
        <v>124083789</v>
      </c>
      <c r="AA425" s="36">
        <v>1000000000</v>
      </c>
      <c r="AB425" s="36">
        <v>1043795273</v>
      </c>
      <c r="AC425" s="36">
        <v>1239406662</v>
      </c>
      <c r="AD425" s="36"/>
      <c r="AE425" s="36"/>
      <c r="AF425" s="37"/>
      <c r="AG425" s="36"/>
      <c r="AH425" s="36"/>
      <c r="AI425" s="37"/>
      <c r="AJ425" s="36"/>
      <c r="AK425" s="36"/>
      <c r="AL425" s="38"/>
      <c r="AM425" s="30"/>
      <c r="AN425" s="30"/>
      <c r="AO425" s="35"/>
      <c r="AP425" s="39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  <c r="IN425" s="41"/>
      <c r="IO425" s="41"/>
      <c r="IP425" s="41"/>
      <c r="IQ425" s="41"/>
      <c r="IR425" s="41"/>
      <c r="IS425" s="41"/>
      <c r="IT425" s="41"/>
      <c r="IU425" s="41"/>
      <c r="IV425" s="41"/>
      <c r="IW425" s="41"/>
    </row>
    <row r="426" spans="1:257" ht="40.5" customHeight="1" x14ac:dyDescent="0.2">
      <c r="A426" s="25" t="s">
        <v>484</v>
      </c>
      <c r="B426" s="26" t="s">
        <v>578</v>
      </c>
      <c r="C426" s="26" t="s">
        <v>579</v>
      </c>
      <c r="D426" s="45" t="s">
        <v>585</v>
      </c>
      <c r="E426" s="164" t="s">
        <v>587</v>
      </c>
      <c r="F426" s="26" t="s">
        <v>582</v>
      </c>
      <c r="G426" s="63" t="s">
        <v>44</v>
      </c>
      <c r="H426" s="63" t="s">
        <v>45</v>
      </c>
      <c r="I426" s="28" t="s">
        <v>52</v>
      </c>
      <c r="J426" s="29">
        <v>0</v>
      </c>
      <c r="K426" s="31" t="s">
        <v>53</v>
      </c>
      <c r="L426" s="30">
        <v>10</v>
      </c>
      <c r="M426" s="30">
        <v>40</v>
      </c>
      <c r="N426" s="30">
        <v>80</v>
      </c>
      <c r="O426" s="32">
        <v>100</v>
      </c>
      <c r="P426" s="32">
        <v>100</v>
      </c>
      <c r="Q426" s="36">
        <v>10</v>
      </c>
      <c r="R426" s="46">
        <v>30</v>
      </c>
      <c r="S426" s="46">
        <v>80</v>
      </c>
      <c r="T426" s="46">
        <v>90</v>
      </c>
      <c r="U426" s="33">
        <v>100</v>
      </c>
      <c r="V426" s="34">
        <v>90</v>
      </c>
      <c r="W426" s="35">
        <v>90</v>
      </c>
      <c r="X426" s="35">
        <v>90</v>
      </c>
      <c r="Y426" s="36">
        <v>0</v>
      </c>
      <c r="Z426" s="36">
        <v>0</v>
      </c>
      <c r="AA426" s="36">
        <v>0</v>
      </c>
      <c r="AB426" s="36">
        <v>0</v>
      </c>
      <c r="AC426" s="36">
        <v>0</v>
      </c>
      <c r="AD426" s="36"/>
      <c r="AE426" s="36"/>
      <c r="AF426" s="37"/>
      <c r="AG426" s="36"/>
      <c r="AH426" s="36"/>
      <c r="AI426" s="37"/>
      <c r="AJ426" s="36"/>
      <c r="AK426" s="36"/>
      <c r="AL426" s="38"/>
      <c r="AM426" s="30"/>
      <c r="AN426" s="30"/>
      <c r="AO426" s="35"/>
      <c r="AP426" s="39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  <c r="IN426" s="41"/>
      <c r="IO426" s="41"/>
      <c r="IP426" s="41"/>
      <c r="IQ426" s="41"/>
      <c r="IR426" s="41"/>
      <c r="IS426" s="41"/>
      <c r="IT426" s="41"/>
      <c r="IU426" s="41"/>
      <c r="IV426" s="41"/>
      <c r="IW426" s="41"/>
    </row>
    <row r="427" spans="1:257" ht="40.5" customHeight="1" x14ac:dyDescent="0.2">
      <c r="A427" s="25"/>
      <c r="B427" s="26"/>
      <c r="C427" s="26" t="s">
        <v>579</v>
      </c>
      <c r="D427" s="44" t="s">
        <v>585</v>
      </c>
      <c r="E427" s="164"/>
      <c r="F427" s="26" t="s">
        <v>582</v>
      </c>
      <c r="G427" s="63"/>
      <c r="H427" s="63"/>
      <c r="I427" s="28"/>
      <c r="J427" s="29"/>
      <c r="K427" s="31"/>
      <c r="L427" s="30"/>
      <c r="M427" s="30"/>
      <c r="N427" s="29"/>
      <c r="O427" s="32"/>
      <c r="P427" s="32"/>
      <c r="Q427" s="36"/>
      <c r="R427" s="46"/>
      <c r="S427" s="46"/>
      <c r="T427" s="46"/>
      <c r="U427" s="109">
        <v>100.38</v>
      </c>
      <c r="V427" s="34"/>
      <c r="W427" s="35"/>
      <c r="X427" s="35"/>
      <c r="Y427" s="36"/>
      <c r="Z427" s="36"/>
      <c r="AA427" s="36"/>
      <c r="AB427" s="36"/>
      <c r="AC427" s="36"/>
      <c r="AD427" s="47">
        <v>132228807</v>
      </c>
      <c r="AE427" s="48">
        <v>132228807</v>
      </c>
      <c r="AF427" s="110">
        <v>1</v>
      </c>
      <c r="AG427" s="61">
        <v>4451193000</v>
      </c>
      <c r="AH427" s="47">
        <v>4451193000</v>
      </c>
      <c r="AI427" s="110">
        <v>1</v>
      </c>
      <c r="AJ427" s="48">
        <v>3748527115</v>
      </c>
      <c r="AK427" s="48">
        <v>3748527115</v>
      </c>
      <c r="AL427" s="110">
        <v>1</v>
      </c>
      <c r="AM427" s="30">
        <v>17344000</v>
      </c>
      <c r="AN427" s="30">
        <v>17344000</v>
      </c>
      <c r="AO427" s="35">
        <v>100</v>
      </c>
      <c r="AP427" s="39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  <c r="IN427" s="41"/>
      <c r="IO427" s="41"/>
      <c r="IP427" s="41"/>
      <c r="IQ427" s="41"/>
      <c r="IR427" s="41"/>
      <c r="IS427" s="41"/>
      <c r="IT427" s="41"/>
      <c r="IU427" s="41"/>
      <c r="IV427" s="41"/>
      <c r="IW427" s="41"/>
    </row>
    <row r="428" spans="1:257" ht="40.5" customHeight="1" x14ac:dyDescent="0.2">
      <c r="A428" s="25" t="s">
        <v>484</v>
      </c>
      <c r="B428" s="26" t="s">
        <v>578</v>
      </c>
      <c r="C428" s="26" t="s">
        <v>588</v>
      </c>
      <c r="D428" s="43" t="s">
        <v>589</v>
      </c>
      <c r="E428" s="164" t="s">
        <v>590</v>
      </c>
      <c r="F428" s="26" t="s">
        <v>582</v>
      </c>
      <c r="G428" s="63" t="s">
        <v>71</v>
      </c>
      <c r="H428" s="63" t="s">
        <v>45</v>
      </c>
      <c r="I428" s="28" t="s">
        <v>67</v>
      </c>
      <c r="J428" s="29">
        <v>0</v>
      </c>
      <c r="K428" s="31" t="s">
        <v>53</v>
      </c>
      <c r="L428" s="30">
        <v>0</v>
      </c>
      <c r="M428" s="30">
        <v>857</v>
      </c>
      <c r="N428" s="30">
        <v>857</v>
      </c>
      <c r="O428" s="32">
        <v>942</v>
      </c>
      <c r="P428" s="32">
        <v>942</v>
      </c>
      <c r="Q428" s="36">
        <v>0</v>
      </c>
      <c r="R428" s="46">
        <v>1066</v>
      </c>
      <c r="S428" s="46">
        <v>1898</v>
      </c>
      <c r="T428" s="46">
        <v>7670</v>
      </c>
      <c r="U428" s="33">
        <v>0</v>
      </c>
      <c r="V428" s="34">
        <v>200</v>
      </c>
      <c r="W428" s="35">
        <v>200</v>
      </c>
      <c r="X428" s="35">
        <v>0</v>
      </c>
      <c r="Y428" s="36">
        <v>94297219520</v>
      </c>
      <c r="Z428" s="36">
        <v>0</v>
      </c>
      <c r="AA428" s="36">
        <v>38805149792</v>
      </c>
      <c r="AB428" s="36">
        <v>39322835199</v>
      </c>
      <c r="AC428" s="36">
        <v>16169234529</v>
      </c>
      <c r="AD428" s="36"/>
      <c r="AE428" s="36"/>
      <c r="AF428" s="37"/>
      <c r="AG428" s="36"/>
      <c r="AH428" s="36"/>
      <c r="AI428" s="37"/>
      <c r="AJ428" s="36"/>
      <c r="AK428" s="36"/>
      <c r="AL428" s="38"/>
      <c r="AM428" s="30"/>
      <c r="AN428" s="30"/>
      <c r="AO428" s="35"/>
      <c r="AP428" s="39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  <c r="IN428" s="41"/>
      <c r="IO428" s="41"/>
      <c r="IP428" s="41"/>
      <c r="IQ428" s="41"/>
      <c r="IR428" s="41"/>
      <c r="IS428" s="41"/>
      <c r="IT428" s="41"/>
      <c r="IU428" s="41"/>
      <c r="IV428" s="41"/>
      <c r="IW428" s="41"/>
    </row>
    <row r="429" spans="1:257" ht="40.5" customHeight="1" x14ac:dyDescent="0.2">
      <c r="A429" s="25" t="s">
        <v>484</v>
      </c>
      <c r="B429" s="26" t="s">
        <v>578</v>
      </c>
      <c r="C429" s="26" t="s">
        <v>588</v>
      </c>
      <c r="D429" s="45" t="s">
        <v>589</v>
      </c>
      <c r="E429" s="164" t="s">
        <v>591</v>
      </c>
      <c r="F429" s="26" t="s">
        <v>582</v>
      </c>
      <c r="G429" s="63" t="s">
        <v>71</v>
      </c>
      <c r="H429" s="63" t="s">
        <v>45</v>
      </c>
      <c r="I429" s="28" t="s">
        <v>67</v>
      </c>
      <c r="J429" s="29">
        <v>0</v>
      </c>
      <c r="K429" s="31" t="s">
        <v>53</v>
      </c>
      <c r="L429" s="30">
        <v>0</v>
      </c>
      <c r="M429" s="36">
        <v>3284</v>
      </c>
      <c r="N429" s="36">
        <v>3426</v>
      </c>
      <c r="O429" s="32">
        <v>3570</v>
      </c>
      <c r="P429" s="32">
        <v>3570</v>
      </c>
      <c r="Q429" s="36">
        <v>0</v>
      </c>
      <c r="R429" s="46">
        <v>5619</v>
      </c>
      <c r="S429" s="46">
        <v>13150</v>
      </c>
      <c r="T429" s="46">
        <v>42208</v>
      </c>
      <c r="U429" s="33">
        <v>0</v>
      </c>
      <c r="V429" s="34">
        <v>200</v>
      </c>
      <c r="W429" s="35">
        <v>200</v>
      </c>
      <c r="X429" s="35">
        <v>0</v>
      </c>
      <c r="Y429" s="36">
        <v>100000000</v>
      </c>
      <c r="Z429" s="36">
        <v>100000000</v>
      </c>
      <c r="AA429" s="36">
        <v>0</v>
      </c>
      <c r="AB429" s="36">
        <v>0</v>
      </c>
      <c r="AC429" s="36">
        <v>0</v>
      </c>
      <c r="AD429" s="36"/>
      <c r="AE429" s="36"/>
      <c r="AF429" s="37"/>
      <c r="AG429" s="36"/>
      <c r="AH429" s="36"/>
      <c r="AI429" s="37"/>
      <c r="AJ429" s="36"/>
      <c r="AK429" s="36"/>
      <c r="AL429" s="38"/>
      <c r="AM429" s="30"/>
      <c r="AN429" s="30"/>
      <c r="AO429" s="35"/>
      <c r="AP429" s="39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E429" s="41"/>
      <c r="GF429" s="41"/>
      <c r="GG429" s="41"/>
      <c r="GH429" s="41"/>
      <c r="GI429" s="41"/>
      <c r="GJ429" s="41"/>
      <c r="GK429" s="41"/>
      <c r="GL429" s="41"/>
      <c r="GM429" s="41"/>
      <c r="GN429" s="41"/>
      <c r="GO429" s="41"/>
      <c r="GP429" s="41"/>
      <c r="GQ429" s="41"/>
      <c r="GR429" s="41"/>
      <c r="GS429" s="41"/>
      <c r="GT429" s="41"/>
      <c r="GU429" s="41"/>
      <c r="GV429" s="41"/>
      <c r="GW429" s="41"/>
      <c r="GX429" s="41"/>
      <c r="GY429" s="41"/>
      <c r="GZ429" s="41"/>
      <c r="HA429" s="41"/>
      <c r="HB429" s="41"/>
      <c r="HC429" s="41"/>
      <c r="HD429" s="41"/>
      <c r="HE429" s="41"/>
      <c r="HF429" s="41"/>
      <c r="HG429" s="41"/>
      <c r="HH429" s="41"/>
      <c r="HI429" s="41"/>
      <c r="HJ429" s="41"/>
      <c r="HK429" s="41"/>
      <c r="HL429" s="41"/>
      <c r="HM429" s="41"/>
      <c r="HN429" s="41"/>
      <c r="HO429" s="41"/>
      <c r="HP429" s="41"/>
      <c r="HQ429" s="41"/>
      <c r="HR429" s="41"/>
      <c r="HS429" s="41"/>
      <c r="HT429" s="41"/>
      <c r="HU429" s="41"/>
      <c r="HV429" s="41"/>
      <c r="HW429" s="41"/>
      <c r="HX429" s="41"/>
      <c r="HY429" s="41"/>
      <c r="HZ429" s="41"/>
      <c r="IA429" s="41"/>
      <c r="IB429" s="41"/>
      <c r="IC429" s="41"/>
      <c r="ID429" s="41"/>
      <c r="IE429" s="41"/>
      <c r="IF429" s="41"/>
      <c r="IG429" s="41"/>
      <c r="IH429" s="41"/>
      <c r="II429" s="41"/>
      <c r="IJ429" s="41"/>
      <c r="IK429" s="41"/>
      <c r="IL429" s="41"/>
      <c r="IM429" s="41"/>
      <c r="IN429" s="41"/>
      <c r="IO429" s="41"/>
      <c r="IP429" s="41"/>
      <c r="IQ429" s="41"/>
      <c r="IR429" s="41"/>
      <c r="IS429" s="41"/>
      <c r="IT429" s="41"/>
      <c r="IU429" s="41"/>
      <c r="IV429" s="41"/>
      <c r="IW429" s="41"/>
    </row>
    <row r="430" spans="1:257" ht="40.5" customHeight="1" x14ac:dyDescent="0.2">
      <c r="A430" s="25"/>
      <c r="B430" s="26"/>
      <c r="C430" s="26" t="s">
        <v>588</v>
      </c>
      <c r="D430" s="44" t="s">
        <v>589</v>
      </c>
      <c r="E430" s="164"/>
      <c r="F430" s="26" t="s">
        <v>582</v>
      </c>
      <c r="G430" s="63"/>
      <c r="H430" s="63"/>
      <c r="I430" s="28"/>
      <c r="J430" s="29"/>
      <c r="K430" s="31"/>
      <c r="L430" s="30"/>
      <c r="M430" s="30"/>
      <c r="N430" s="29"/>
      <c r="O430" s="32"/>
      <c r="P430" s="32"/>
      <c r="Q430" s="36"/>
      <c r="R430" s="46"/>
      <c r="S430" s="46"/>
      <c r="T430" s="46"/>
      <c r="U430" s="109">
        <v>0</v>
      </c>
      <c r="V430" s="34"/>
      <c r="W430" s="35"/>
      <c r="X430" s="35"/>
      <c r="Y430" s="36"/>
      <c r="Z430" s="36"/>
      <c r="AA430" s="36"/>
      <c r="AB430" s="36"/>
      <c r="AC430" s="36"/>
      <c r="AD430" s="47">
        <v>5933634000</v>
      </c>
      <c r="AE430" s="48">
        <v>5772347064</v>
      </c>
      <c r="AF430" s="110">
        <v>0.97281818595484659</v>
      </c>
      <c r="AG430" s="61">
        <v>85499487449</v>
      </c>
      <c r="AH430" s="47">
        <v>85320178301</v>
      </c>
      <c r="AI430" s="110">
        <v>0.997902804410296</v>
      </c>
      <c r="AJ430" s="48">
        <v>68343643795</v>
      </c>
      <c r="AK430" s="48">
        <v>67465026733</v>
      </c>
      <c r="AL430" s="110">
        <v>0.98714412909215887</v>
      </c>
      <c r="AM430" s="30">
        <v>115444752248</v>
      </c>
      <c r="AN430" s="30">
        <v>186572017969</v>
      </c>
      <c r="AO430" s="35">
        <v>161.61151922107592</v>
      </c>
      <c r="AP430" s="39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  <c r="HK430" s="41"/>
      <c r="HL430" s="41"/>
      <c r="HM430" s="41"/>
      <c r="HN430" s="41"/>
      <c r="HO430" s="41"/>
      <c r="HP430" s="41"/>
      <c r="HQ430" s="41"/>
      <c r="HR430" s="41"/>
      <c r="HS430" s="41"/>
      <c r="HT430" s="41"/>
      <c r="HU430" s="41"/>
      <c r="HV430" s="41"/>
      <c r="HW430" s="41"/>
      <c r="HX430" s="41"/>
      <c r="HY430" s="41"/>
      <c r="HZ430" s="41"/>
      <c r="IA430" s="41"/>
      <c r="IB430" s="41"/>
      <c r="IC430" s="41"/>
      <c r="ID430" s="41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  <c r="IP430" s="41"/>
      <c r="IQ430" s="41"/>
      <c r="IR430" s="41"/>
      <c r="IS430" s="41"/>
      <c r="IT430" s="41"/>
      <c r="IU430" s="41"/>
      <c r="IV430" s="41"/>
      <c r="IW430" s="41"/>
    </row>
    <row r="431" spans="1:257" ht="40.5" customHeight="1" x14ac:dyDescent="0.2">
      <c r="A431" s="25" t="s">
        <v>484</v>
      </c>
      <c r="B431" s="26" t="s">
        <v>578</v>
      </c>
      <c r="C431" s="26" t="s">
        <v>588</v>
      </c>
      <c r="D431" s="45" t="s">
        <v>592</v>
      </c>
      <c r="E431" s="164" t="s">
        <v>593</v>
      </c>
      <c r="F431" s="26" t="s">
        <v>98</v>
      </c>
      <c r="G431" s="63" t="s">
        <v>71</v>
      </c>
      <c r="H431" s="63" t="s">
        <v>61</v>
      </c>
      <c r="I431" s="28" t="s">
        <v>76</v>
      </c>
      <c r="J431" s="29">
        <v>0</v>
      </c>
      <c r="K431" s="31" t="s">
        <v>53</v>
      </c>
      <c r="L431" s="30">
        <v>100</v>
      </c>
      <c r="M431" s="30">
        <v>120</v>
      </c>
      <c r="N431" s="30">
        <v>140</v>
      </c>
      <c r="O431" s="32">
        <v>460</v>
      </c>
      <c r="P431" s="32">
        <v>460</v>
      </c>
      <c r="Q431" s="36">
        <v>197</v>
      </c>
      <c r="R431" s="46">
        <v>5100</v>
      </c>
      <c r="S431" s="46">
        <v>394</v>
      </c>
      <c r="T431" s="46">
        <v>0</v>
      </c>
      <c r="U431" s="33">
        <v>197</v>
      </c>
      <c r="V431" s="34">
        <v>200</v>
      </c>
      <c r="W431" s="35">
        <v>200</v>
      </c>
      <c r="X431" s="35">
        <v>200</v>
      </c>
      <c r="Y431" s="36">
        <v>771000000</v>
      </c>
      <c r="Z431" s="36">
        <v>160000000</v>
      </c>
      <c r="AA431" s="36">
        <v>198000000</v>
      </c>
      <c r="AB431" s="36">
        <v>238000000</v>
      </c>
      <c r="AC431" s="36">
        <v>175000000</v>
      </c>
      <c r="AD431" s="36"/>
      <c r="AE431" s="36"/>
      <c r="AF431" s="37"/>
      <c r="AG431" s="36"/>
      <c r="AH431" s="36"/>
      <c r="AI431" s="37"/>
      <c r="AJ431" s="36"/>
      <c r="AK431" s="36"/>
      <c r="AL431" s="38"/>
      <c r="AM431" s="30"/>
      <c r="AN431" s="30"/>
      <c r="AO431" s="35"/>
      <c r="AP431" s="39"/>
      <c r="AQ431" s="41"/>
      <c r="AR431" s="41"/>
      <c r="AS431" s="41"/>
      <c r="AT431" s="40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  <c r="IP431" s="41"/>
      <c r="IQ431" s="41"/>
      <c r="IR431" s="41"/>
      <c r="IS431" s="41"/>
      <c r="IT431" s="41"/>
      <c r="IU431" s="41"/>
      <c r="IV431" s="41"/>
      <c r="IW431" s="41"/>
    </row>
    <row r="432" spans="1:257" ht="40.5" customHeight="1" x14ac:dyDescent="0.2">
      <c r="A432" s="25" t="s">
        <v>484</v>
      </c>
      <c r="B432" s="26" t="s">
        <v>578</v>
      </c>
      <c r="C432" s="26" t="s">
        <v>588</v>
      </c>
      <c r="D432" s="45" t="s">
        <v>592</v>
      </c>
      <c r="E432" s="164" t="s">
        <v>594</v>
      </c>
      <c r="F432" s="26" t="s">
        <v>98</v>
      </c>
      <c r="G432" s="63" t="s">
        <v>71</v>
      </c>
      <c r="H432" s="63" t="s">
        <v>61</v>
      </c>
      <c r="I432" s="28" t="s">
        <v>76</v>
      </c>
      <c r="J432" s="29">
        <v>0</v>
      </c>
      <c r="K432" s="31" t="s">
        <v>53</v>
      </c>
      <c r="L432" s="30">
        <v>50</v>
      </c>
      <c r="M432" s="30">
        <v>200</v>
      </c>
      <c r="N432" s="30">
        <v>200</v>
      </c>
      <c r="O432" s="32">
        <v>550</v>
      </c>
      <c r="P432" s="32">
        <v>550</v>
      </c>
      <c r="Q432" s="36">
        <v>0</v>
      </c>
      <c r="R432" s="46">
        <v>0</v>
      </c>
      <c r="S432" s="46">
        <v>0</v>
      </c>
      <c r="T432" s="46">
        <v>6</v>
      </c>
      <c r="U432" s="33">
        <v>0</v>
      </c>
      <c r="V432" s="34">
        <v>1.0900000000000001</v>
      </c>
      <c r="W432" s="35">
        <v>1.0900000000000001</v>
      </c>
      <c r="X432" s="35">
        <v>1.0900000000000001</v>
      </c>
      <c r="Y432" s="36">
        <v>1877780480</v>
      </c>
      <c r="Z432" s="36">
        <v>160000000</v>
      </c>
      <c r="AA432" s="36">
        <v>665600000</v>
      </c>
      <c r="AB432" s="36">
        <v>692224000</v>
      </c>
      <c r="AC432" s="36">
        <v>359956480</v>
      </c>
      <c r="AD432" s="36"/>
      <c r="AE432" s="36"/>
      <c r="AF432" s="37"/>
      <c r="AG432" s="36"/>
      <c r="AH432" s="36"/>
      <c r="AI432" s="37"/>
      <c r="AJ432" s="36"/>
      <c r="AK432" s="36"/>
      <c r="AL432" s="38"/>
      <c r="AM432" s="30"/>
      <c r="AN432" s="30"/>
      <c r="AO432" s="35"/>
      <c r="AP432" s="39"/>
      <c r="AQ432" s="41"/>
      <c r="AR432" s="41"/>
      <c r="AS432" s="41"/>
      <c r="AT432" s="40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  <c r="FX432" s="41"/>
      <c r="FY432" s="41"/>
      <c r="FZ432" s="41"/>
      <c r="GA432" s="41"/>
      <c r="GB432" s="41"/>
      <c r="GC432" s="41"/>
      <c r="GD432" s="41"/>
      <c r="GE432" s="41"/>
      <c r="GF432" s="41"/>
      <c r="GG432" s="41"/>
      <c r="GH432" s="41"/>
      <c r="GI432" s="41"/>
      <c r="GJ432" s="41"/>
      <c r="GK432" s="41"/>
      <c r="GL432" s="41"/>
      <c r="GM432" s="41"/>
      <c r="GN432" s="41"/>
      <c r="GO432" s="41"/>
      <c r="GP432" s="41"/>
      <c r="GQ432" s="41"/>
      <c r="GR432" s="41"/>
      <c r="GS432" s="41"/>
      <c r="GT432" s="41"/>
      <c r="GU432" s="41"/>
      <c r="GV432" s="41"/>
      <c r="GW432" s="41"/>
      <c r="GX432" s="41"/>
      <c r="GY432" s="41"/>
      <c r="GZ432" s="41"/>
      <c r="HA432" s="41"/>
      <c r="HB432" s="41"/>
      <c r="HC432" s="41"/>
      <c r="HD432" s="41"/>
      <c r="HE432" s="41"/>
      <c r="HF432" s="41"/>
      <c r="HG432" s="41"/>
      <c r="HH432" s="41"/>
      <c r="HI432" s="41"/>
      <c r="HJ432" s="41"/>
      <c r="HK432" s="41"/>
      <c r="HL432" s="41"/>
      <c r="HM432" s="41"/>
      <c r="HN432" s="41"/>
      <c r="HO432" s="41"/>
      <c r="HP432" s="41"/>
      <c r="HQ432" s="41"/>
      <c r="HR432" s="41"/>
      <c r="HS432" s="41"/>
      <c r="HT432" s="41"/>
      <c r="HU432" s="41"/>
      <c r="HV432" s="41"/>
      <c r="HW432" s="41"/>
      <c r="HX432" s="41"/>
      <c r="HY432" s="41"/>
      <c r="HZ432" s="41"/>
      <c r="IA432" s="41"/>
      <c r="IB432" s="41"/>
      <c r="IC432" s="41"/>
      <c r="ID432" s="41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  <c r="IP432" s="41"/>
      <c r="IQ432" s="41"/>
      <c r="IR432" s="41"/>
      <c r="IS432" s="41"/>
      <c r="IT432" s="41"/>
      <c r="IU432" s="41"/>
      <c r="IV432" s="41"/>
      <c r="IW432" s="41"/>
    </row>
    <row r="433" spans="1:257" ht="40.5" customHeight="1" x14ac:dyDescent="0.2">
      <c r="A433" s="25"/>
      <c r="B433" s="26"/>
      <c r="C433" s="26" t="s">
        <v>588</v>
      </c>
      <c r="D433" s="44" t="s">
        <v>592</v>
      </c>
      <c r="E433" s="164"/>
      <c r="F433" s="26" t="s">
        <v>582</v>
      </c>
      <c r="G433" s="63"/>
      <c r="H433" s="63"/>
      <c r="I433" s="28"/>
      <c r="J433" s="29"/>
      <c r="K433" s="31"/>
      <c r="L433" s="30"/>
      <c r="M433" s="30"/>
      <c r="N433" s="29"/>
      <c r="O433" s="32"/>
      <c r="P433" s="32"/>
      <c r="Q433" s="36"/>
      <c r="R433" s="46"/>
      <c r="S433" s="46"/>
      <c r="T433" s="46"/>
      <c r="U433" s="109">
        <v>98.5</v>
      </c>
      <c r="V433" s="34"/>
      <c r="W433" s="35"/>
      <c r="X433" s="35"/>
      <c r="Y433" s="36"/>
      <c r="Z433" s="36"/>
      <c r="AA433" s="36"/>
      <c r="AB433" s="36"/>
      <c r="AC433" s="36"/>
      <c r="AD433" s="47">
        <v>388000000</v>
      </c>
      <c r="AE433" s="48">
        <v>0</v>
      </c>
      <c r="AF433" s="110">
        <v>0</v>
      </c>
      <c r="AG433" s="61">
        <v>200000000</v>
      </c>
      <c r="AH433" s="47">
        <v>200000000</v>
      </c>
      <c r="AI433" s="110">
        <v>1</v>
      </c>
      <c r="AJ433" s="48">
        <v>0</v>
      </c>
      <c r="AK433" s="48">
        <v>0</v>
      </c>
      <c r="AL433" s="110">
        <v>0</v>
      </c>
      <c r="AM433" s="30">
        <v>0</v>
      </c>
      <c r="AN433" s="30">
        <v>0</v>
      </c>
      <c r="AO433" s="35">
        <v>0</v>
      </c>
      <c r="AP433" s="39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1"/>
      <c r="FY433" s="41"/>
      <c r="FZ433" s="41"/>
      <c r="GA433" s="41"/>
      <c r="GB433" s="41"/>
      <c r="GC433" s="41"/>
      <c r="GD433" s="41"/>
      <c r="GE433" s="41"/>
      <c r="GF433" s="41"/>
      <c r="GG433" s="41"/>
      <c r="GH433" s="41"/>
      <c r="GI433" s="41"/>
      <c r="GJ433" s="41"/>
      <c r="GK433" s="41"/>
      <c r="GL433" s="41"/>
      <c r="GM433" s="41"/>
      <c r="GN433" s="41"/>
      <c r="GO433" s="41"/>
      <c r="GP433" s="41"/>
      <c r="GQ433" s="41"/>
      <c r="GR433" s="41"/>
      <c r="GS433" s="41"/>
      <c r="GT433" s="41"/>
      <c r="GU433" s="41"/>
      <c r="GV433" s="41"/>
      <c r="GW433" s="41"/>
      <c r="GX433" s="41"/>
      <c r="GY433" s="41"/>
      <c r="GZ433" s="41"/>
      <c r="HA433" s="41"/>
      <c r="HB433" s="41"/>
      <c r="HC433" s="41"/>
      <c r="HD433" s="41"/>
      <c r="HE433" s="41"/>
      <c r="HF433" s="41"/>
      <c r="HG433" s="41"/>
      <c r="HH433" s="41"/>
      <c r="HI433" s="41"/>
      <c r="HJ433" s="41"/>
      <c r="HK433" s="41"/>
      <c r="HL433" s="41"/>
      <c r="HM433" s="41"/>
      <c r="HN433" s="41"/>
      <c r="HO433" s="41"/>
      <c r="HP433" s="41"/>
      <c r="HQ433" s="41"/>
      <c r="HR433" s="41"/>
      <c r="HS433" s="41"/>
      <c r="HT433" s="41"/>
      <c r="HU433" s="41"/>
      <c r="HV433" s="41"/>
      <c r="HW433" s="41"/>
      <c r="HX433" s="41"/>
      <c r="HY433" s="41"/>
      <c r="HZ433" s="41"/>
      <c r="IA433" s="41"/>
      <c r="IB433" s="41"/>
      <c r="IC433" s="41"/>
      <c r="ID433" s="41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  <c r="IP433" s="41"/>
      <c r="IQ433" s="41"/>
      <c r="IR433" s="41"/>
      <c r="IS433" s="41"/>
      <c r="IT433" s="41"/>
      <c r="IU433" s="41"/>
      <c r="IV433" s="41"/>
      <c r="IW433" s="41"/>
    </row>
    <row r="434" spans="1:257" ht="40.5" customHeight="1" x14ac:dyDescent="0.2">
      <c r="A434" s="25" t="s">
        <v>484</v>
      </c>
      <c r="B434" s="26" t="s">
        <v>578</v>
      </c>
      <c r="C434" s="26" t="s">
        <v>595</v>
      </c>
      <c r="D434" s="45" t="s">
        <v>596</v>
      </c>
      <c r="E434" s="164" t="s">
        <v>597</v>
      </c>
      <c r="F434" s="26" t="s">
        <v>98</v>
      </c>
      <c r="G434" s="63" t="s">
        <v>71</v>
      </c>
      <c r="H434" s="63" t="s">
        <v>45</v>
      </c>
      <c r="I434" s="28" t="s">
        <v>67</v>
      </c>
      <c r="J434" s="29">
        <v>0</v>
      </c>
      <c r="K434" s="31" t="s">
        <v>53</v>
      </c>
      <c r="L434" s="36">
        <v>11300</v>
      </c>
      <c r="M434" s="36">
        <v>17596</v>
      </c>
      <c r="N434" s="36">
        <v>20038</v>
      </c>
      <c r="O434" s="32">
        <v>20038</v>
      </c>
      <c r="P434" s="32">
        <v>20038</v>
      </c>
      <c r="Q434" s="36">
        <v>14250</v>
      </c>
      <c r="R434" s="46">
        <v>21400</v>
      </c>
      <c r="S434" s="46">
        <v>18689</v>
      </c>
      <c r="T434" s="46">
        <v>0</v>
      </c>
      <c r="U434" s="33">
        <v>126.10619469026548</v>
      </c>
      <c r="V434" s="34">
        <v>78.78</v>
      </c>
      <c r="W434" s="35">
        <v>200</v>
      </c>
      <c r="X434" s="35">
        <v>200</v>
      </c>
      <c r="Y434" s="36">
        <v>5571000000.2280006</v>
      </c>
      <c r="Z434" s="36">
        <v>235000000</v>
      </c>
      <c r="AA434" s="36">
        <v>1420850208</v>
      </c>
      <c r="AB434" s="36">
        <v>1654369528.0480001</v>
      </c>
      <c r="AC434" s="36">
        <v>2260780264.1800003</v>
      </c>
      <c r="AD434" s="36"/>
      <c r="AE434" s="36"/>
      <c r="AF434" s="37"/>
      <c r="AG434" s="36"/>
      <c r="AH434" s="36"/>
      <c r="AI434" s="37"/>
      <c r="AJ434" s="36"/>
      <c r="AK434" s="36"/>
      <c r="AL434" s="38"/>
      <c r="AM434" s="30"/>
      <c r="AN434" s="30"/>
      <c r="AO434" s="35"/>
      <c r="AP434" s="39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  <c r="FP434" s="41"/>
      <c r="FQ434" s="41"/>
      <c r="FR434" s="41"/>
      <c r="FS434" s="41"/>
      <c r="FT434" s="41"/>
      <c r="FU434" s="41"/>
      <c r="FV434" s="41"/>
      <c r="FW434" s="41"/>
      <c r="FX434" s="41"/>
      <c r="FY434" s="41"/>
      <c r="FZ434" s="41"/>
      <c r="GA434" s="41"/>
      <c r="GB434" s="41"/>
      <c r="GC434" s="41"/>
      <c r="GD434" s="41"/>
      <c r="GE434" s="41"/>
      <c r="GF434" s="41"/>
      <c r="GG434" s="41"/>
      <c r="GH434" s="41"/>
      <c r="GI434" s="41"/>
      <c r="GJ434" s="41"/>
      <c r="GK434" s="41"/>
      <c r="GL434" s="41"/>
      <c r="GM434" s="41"/>
      <c r="GN434" s="41"/>
      <c r="GO434" s="41"/>
      <c r="GP434" s="41"/>
      <c r="GQ434" s="41"/>
      <c r="GR434" s="41"/>
      <c r="GS434" s="41"/>
      <c r="GT434" s="41"/>
      <c r="GU434" s="41"/>
      <c r="GV434" s="41"/>
      <c r="GW434" s="41"/>
      <c r="GX434" s="41"/>
      <c r="GY434" s="41"/>
      <c r="GZ434" s="41"/>
      <c r="HA434" s="41"/>
      <c r="HB434" s="41"/>
      <c r="HC434" s="41"/>
      <c r="HD434" s="41"/>
      <c r="HE434" s="41"/>
      <c r="HF434" s="41"/>
      <c r="HG434" s="41"/>
      <c r="HH434" s="41"/>
      <c r="HI434" s="41"/>
      <c r="HJ434" s="41"/>
      <c r="HK434" s="41"/>
      <c r="HL434" s="41"/>
      <c r="HM434" s="41"/>
      <c r="HN434" s="41"/>
      <c r="HO434" s="41"/>
      <c r="HP434" s="41"/>
      <c r="HQ434" s="41"/>
      <c r="HR434" s="41"/>
      <c r="HS434" s="41"/>
      <c r="HT434" s="41"/>
      <c r="HU434" s="41"/>
      <c r="HV434" s="41"/>
      <c r="HW434" s="41"/>
      <c r="HX434" s="41"/>
      <c r="HY434" s="41"/>
      <c r="HZ434" s="41"/>
      <c r="IA434" s="41"/>
      <c r="IB434" s="41"/>
      <c r="IC434" s="41"/>
      <c r="ID434" s="41"/>
      <c r="IE434" s="41"/>
      <c r="IF434" s="41"/>
      <c r="IG434" s="41"/>
      <c r="IH434" s="41"/>
      <c r="II434" s="41"/>
      <c r="IJ434" s="41"/>
      <c r="IK434" s="41"/>
      <c r="IL434" s="41"/>
      <c r="IM434" s="41"/>
      <c r="IN434" s="41"/>
      <c r="IO434" s="41"/>
      <c r="IP434" s="41"/>
      <c r="IQ434" s="41"/>
      <c r="IR434" s="41"/>
      <c r="IS434" s="41"/>
      <c r="IT434" s="41"/>
      <c r="IU434" s="41"/>
      <c r="IV434" s="41"/>
      <c r="IW434" s="41"/>
    </row>
    <row r="435" spans="1:257" ht="40.5" customHeight="1" x14ac:dyDescent="0.2">
      <c r="A435" s="25" t="s">
        <v>484</v>
      </c>
      <c r="B435" s="26" t="s">
        <v>578</v>
      </c>
      <c r="C435" s="26" t="s">
        <v>595</v>
      </c>
      <c r="D435" s="45" t="s">
        <v>596</v>
      </c>
      <c r="E435" s="164" t="s">
        <v>598</v>
      </c>
      <c r="F435" s="26" t="s">
        <v>98</v>
      </c>
      <c r="G435" s="63" t="s">
        <v>71</v>
      </c>
      <c r="H435" s="63" t="s">
        <v>45</v>
      </c>
      <c r="I435" s="28" t="s">
        <v>67</v>
      </c>
      <c r="J435" s="29">
        <v>0</v>
      </c>
      <c r="K435" s="31" t="s">
        <v>53</v>
      </c>
      <c r="L435" s="36">
        <v>11300</v>
      </c>
      <c r="M435" s="36">
        <v>17596</v>
      </c>
      <c r="N435" s="36">
        <v>20038</v>
      </c>
      <c r="O435" s="32">
        <v>20038</v>
      </c>
      <c r="P435" s="32">
        <v>20038</v>
      </c>
      <c r="Q435" s="36">
        <v>15083</v>
      </c>
      <c r="R435" s="46">
        <v>24025</v>
      </c>
      <c r="S435" s="46">
        <v>20430</v>
      </c>
      <c r="T435" s="46">
        <v>11833</v>
      </c>
      <c r="U435" s="33">
        <v>133.47787610619469</v>
      </c>
      <c r="V435" s="34">
        <v>103.48</v>
      </c>
      <c r="W435" s="35">
        <v>59.050000000000004</v>
      </c>
      <c r="X435" s="35">
        <v>103.48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/>
      <c r="AE435" s="36"/>
      <c r="AF435" s="37"/>
      <c r="AG435" s="36"/>
      <c r="AH435" s="36"/>
      <c r="AI435" s="37"/>
      <c r="AJ435" s="36"/>
      <c r="AK435" s="36"/>
      <c r="AL435" s="38"/>
      <c r="AM435" s="30"/>
      <c r="AN435" s="30"/>
      <c r="AO435" s="35"/>
      <c r="AP435" s="39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  <c r="FH435" s="41"/>
      <c r="FI435" s="41"/>
      <c r="FJ435" s="41"/>
      <c r="FK435" s="41"/>
      <c r="FL435" s="41"/>
      <c r="FM435" s="41"/>
      <c r="FN435" s="41"/>
      <c r="FO435" s="41"/>
      <c r="FP435" s="41"/>
      <c r="FQ435" s="41"/>
      <c r="FR435" s="41"/>
      <c r="FS435" s="41"/>
      <c r="FT435" s="41"/>
      <c r="FU435" s="41"/>
      <c r="FV435" s="41"/>
      <c r="FW435" s="41"/>
      <c r="FX435" s="41"/>
      <c r="FY435" s="41"/>
      <c r="FZ435" s="41"/>
      <c r="GA435" s="41"/>
      <c r="GB435" s="41"/>
      <c r="GC435" s="41"/>
      <c r="GD435" s="41"/>
      <c r="GE435" s="41"/>
      <c r="GF435" s="41"/>
      <c r="GG435" s="41"/>
      <c r="GH435" s="41"/>
      <c r="GI435" s="41"/>
      <c r="GJ435" s="41"/>
      <c r="GK435" s="41"/>
      <c r="GL435" s="41"/>
      <c r="GM435" s="41"/>
      <c r="GN435" s="41"/>
      <c r="GO435" s="41"/>
      <c r="GP435" s="41"/>
      <c r="GQ435" s="41"/>
      <c r="GR435" s="41"/>
      <c r="GS435" s="41"/>
      <c r="GT435" s="41"/>
      <c r="GU435" s="41"/>
      <c r="GV435" s="41"/>
      <c r="GW435" s="41"/>
      <c r="GX435" s="41"/>
      <c r="GY435" s="41"/>
      <c r="GZ435" s="41"/>
      <c r="HA435" s="41"/>
      <c r="HB435" s="41"/>
      <c r="HC435" s="41"/>
      <c r="HD435" s="41"/>
      <c r="HE435" s="41"/>
      <c r="HF435" s="41"/>
      <c r="HG435" s="41"/>
      <c r="HH435" s="41"/>
      <c r="HI435" s="41"/>
      <c r="HJ435" s="41"/>
      <c r="HK435" s="41"/>
      <c r="HL435" s="41"/>
      <c r="HM435" s="41"/>
      <c r="HN435" s="41"/>
      <c r="HO435" s="41"/>
      <c r="HP435" s="41"/>
      <c r="HQ435" s="41"/>
      <c r="HR435" s="41"/>
      <c r="HS435" s="41"/>
      <c r="HT435" s="41"/>
      <c r="HU435" s="41"/>
      <c r="HV435" s="41"/>
      <c r="HW435" s="41"/>
      <c r="HX435" s="41"/>
      <c r="HY435" s="41"/>
      <c r="HZ435" s="41"/>
      <c r="IA435" s="41"/>
      <c r="IB435" s="41"/>
      <c r="IC435" s="41"/>
      <c r="ID435" s="41"/>
      <c r="IE435" s="41"/>
      <c r="IF435" s="41"/>
      <c r="IG435" s="41"/>
      <c r="IH435" s="41"/>
      <c r="II435" s="41"/>
      <c r="IJ435" s="41"/>
      <c r="IK435" s="41"/>
      <c r="IL435" s="41"/>
      <c r="IM435" s="41"/>
      <c r="IN435" s="41"/>
      <c r="IO435" s="41"/>
      <c r="IP435" s="41"/>
      <c r="IQ435" s="41"/>
      <c r="IR435" s="41"/>
      <c r="IS435" s="41"/>
      <c r="IT435" s="41"/>
      <c r="IU435" s="41"/>
      <c r="IV435" s="41"/>
      <c r="IW435" s="41"/>
    </row>
    <row r="436" spans="1:257" ht="40.5" customHeight="1" x14ac:dyDescent="0.2">
      <c r="A436" s="25"/>
      <c r="B436" s="26"/>
      <c r="C436" s="26" t="s">
        <v>595</v>
      </c>
      <c r="D436" s="44" t="s">
        <v>596</v>
      </c>
      <c r="E436" s="164"/>
      <c r="F436" s="26" t="s">
        <v>98</v>
      </c>
      <c r="G436" s="63"/>
      <c r="H436" s="63"/>
      <c r="I436" s="28"/>
      <c r="J436" s="29"/>
      <c r="K436" s="31"/>
      <c r="L436" s="30"/>
      <c r="M436" s="30"/>
      <c r="N436" s="29"/>
      <c r="O436" s="32"/>
      <c r="P436" s="32"/>
      <c r="Q436" s="36"/>
      <c r="R436" s="46"/>
      <c r="S436" s="46"/>
      <c r="T436" s="46"/>
      <c r="U436" s="109">
        <v>129.7920353982301</v>
      </c>
      <c r="V436" s="34"/>
      <c r="W436" s="35"/>
      <c r="X436" s="35"/>
      <c r="Y436" s="36"/>
      <c r="Z436" s="36"/>
      <c r="AA436" s="36"/>
      <c r="AB436" s="36"/>
      <c r="AC436" s="36"/>
      <c r="AD436" s="47">
        <v>503438411</v>
      </c>
      <c r="AE436" s="48">
        <v>498884971</v>
      </c>
      <c r="AF436" s="110">
        <v>0.99095531866359721</v>
      </c>
      <c r="AG436" s="61">
        <v>5944901337</v>
      </c>
      <c r="AH436" s="47">
        <v>5868988653</v>
      </c>
      <c r="AI436" s="110">
        <v>0.98723062340370005</v>
      </c>
      <c r="AJ436" s="48">
        <v>4007767625</v>
      </c>
      <c r="AK436" s="48">
        <v>3922299199</v>
      </c>
      <c r="AL436" s="110">
        <v>0.97867430599846716</v>
      </c>
      <c r="AM436" s="30">
        <v>579460125</v>
      </c>
      <c r="AN436" s="30">
        <v>260709477</v>
      </c>
      <c r="AO436" s="35">
        <v>44.991789038115435</v>
      </c>
      <c r="AP436" s="39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  <c r="FP436" s="41"/>
      <c r="FQ436" s="41"/>
      <c r="FR436" s="41"/>
      <c r="FS436" s="41"/>
      <c r="FT436" s="41"/>
      <c r="FU436" s="41"/>
      <c r="FV436" s="41"/>
      <c r="FW436" s="41"/>
      <c r="FX436" s="41"/>
      <c r="FY436" s="41"/>
      <c r="FZ436" s="41"/>
      <c r="GA436" s="41"/>
      <c r="GB436" s="41"/>
      <c r="GC436" s="41"/>
      <c r="GD436" s="41"/>
      <c r="GE436" s="41"/>
      <c r="GF436" s="41"/>
      <c r="GG436" s="41"/>
      <c r="GH436" s="41"/>
      <c r="GI436" s="41"/>
      <c r="GJ436" s="41"/>
      <c r="GK436" s="41"/>
      <c r="GL436" s="41"/>
      <c r="GM436" s="41"/>
      <c r="GN436" s="41"/>
      <c r="GO436" s="41"/>
      <c r="GP436" s="41"/>
      <c r="GQ436" s="41"/>
      <c r="GR436" s="41"/>
      <c r="GS436" s="41"/>
      <c r="GT436" s="41"/>
      <c r="GU436" s="41"/>
      <c r="GV436" s="41"/>
      <c r="GW436" s="41"/>
      <c r="GX436" s="41"/>
      <c r="GY436" s="41"/>
      <c r="GZ436" s="41"/>
      <c r="HA436" s="41"/>
      <c r="HB436" s="41"/>
      <c r="HC436" s="41"/>
      <c r="HD436" s="41"/>
      <c r="HE436" s="41"/>
      <c r="HF436" s="41"/>
      <c r="HG436" s="41"/>
      <c r="HH436" s="41"/>
      <c r="HI436" s="41"/>
      <c r="HJ436" s="41"/>
      <c r="HK436" s="41"/>
      <c r="HL436" s="41"/>
      <c r="HM436" s="41"/>
      <c r="HN436" s="41"/>
      <c r="HO436" s="41"/>
      <c r="HP436" s="41"/>
      <c r="HQ436" s="41"/>
      <c r="HR436" s="41"/>
      <c r="HS436" s="41"/>
      <c r="HT436" s="41"/>
      <c r="HU436" s="41"/>
      <c r="HV436" s="41"/>
      <c r="HW436" s="41"/>
      <c r="HX436" s="41"/>
      <c r="HY436" s="41"/>
      <c r="HZ436" s="41"/>
      <c r="IA436" s="41"/>
      <c r="IB436" s="41"/>
      <c r="IC436" s="41"/>
      <c r="ID436" s="41"/>
      <c r="IE436" s="41"/>
      <c r="IF436" s="41"/>
      <c r="IG436" s="41"/>
      <c r="IH436" s="41"/>
      <c r="II436" s="41"/>
      <c r="IJ436" s="41"/>
      <c r="IK436" s="41"/>
      <c r="IL436" s="41"/>
      <c r="IM436" s="41"/>
      <c r="IN436" s="41"/>
      <c r="IO436" s="41"/>
      <c r="IP436" s="41"/>
      <c r="IQ436" s="41"/>
      <c r="IR436" s="41"/>
      <c r="IS436" s="41"/>
      <c r="IT436" s="41"/>
      <c r="IU436" s="41"/>
      <c r="IV436" s="41"/>
      <c r="IW436" s="41"/>
    </row>
    <row r="437" spans="1:257" ht="40.5" customHeight="1" x14ac:dyDescent="0.2">
      <c r="A437" s="25" t="s">
        <v>484</v>
      </c>
      <c r="B437" s="26" t="s">
        <v>578</v>
      </c>
      <c r="C437" s="26" t="s">
        <v>599</v>
      </c>
      <c r="D437" s="45" t="s">
        <v>600</v>
      </c>
      <c r="E437" s="164" t="s">
        <v>601</v>
      </c>
      <c r="F437" s="26" t="s">
        <v>582</v>
      </c>
      <c r="G437" s="63" t="s">
        <v>71</v>
      </c>
      <c r="H437" s="63" t="s">
        <v>45</v>
      </c>
      <c r="I437" s="28" t="s">
        <v>46</v>
      </c>
      <c r="J437" s="29">
        <v>0</v>
      </c>
      <c r="K437" s="31" t="s">
        <v>53</v>
      </c>
      <c r="L437" s="30">
        <v>400</v>
      </c>
      <c r="M437" s="30">
        <v>900</v>
      </c>
      <c r="N437" s="30">
        <v>900</v>
      </c>
      <c r="O437" s="32">
        <v>2800</v>
      </c>
      <c r="P437" s="32">
        <v>2800</v>
      </c>
      <c r="Q437" s="36">
        <v>698</v>
      </c>
      <c r="R437" s="46">
        <v>1013</v>
      </c>
      <c r="S437" s="46">
        <v>1468</v>
      </c>
      <c r="T437" s="46">
        <v>845</v>
      </c>
      <c r="U437" s="33">
        <v>174.5</v>
      </c>
      <c r="V437" s="34">
        <v>143.71</v>
      </c>
      <c r="W437" s="35">
        <v>143.71</v>
      </c>
      <c r="X437" s="35">
        <v>143.71</v>
      </c>
      <c r="Y437" s="36">
        <v>1875000000</v>
      </c>
      <c r="Z437" s="36">
        <v>225417950</v>
      </c>
      <c r="AA437" s="36">
        <v>550000000</v>
      </c>
      <c r="AB437" s="36">
        <v>549582050</v>
      </c>
      <c r="AC437" s="36">
        <v>550000000</v>
      </c>
      <c r="AD437" s="36"/>
      <c r="AE437" s="36"/>
      <c r="AF437" s="37"/>
      <c r="AG437" s="36"/>
      <c r="AH437" s="36"/>
      <c r="AI437" s="37"/>
      <c r="AJ437" s="36"/>
      <c r="AK437" s="36"/>
      <c r="AL437" s="38"/>
      <c r="AM437" s="30"/>
      <c r="AN437" s="30"/>
      <c r="AO437" s="35"/>
      <c r="AP437" s="39"/>
      <c r="AQ437" s="41"/>
      <c r="AR437" s="41"/>
      <c r="AS437" s="41"/>
      <c r="AT437" s="40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  <c r="FF437" s="41"/>
      <c r="FG437" s="41"/>
      <c r="FH437" s="41"/>
      <c r="FI437" s="41"/>
      <c r="FJ437" s="41"/>
      <c r="FK437" s="41"/>
      <c r="FL437" s="41"/>
      <c r="FM437" s="41"/>
      <c r="FN437" s="41"/>
      <c r="FO437" s="41"/>
      <c r="FP437" s="41"/>
      <c r="FQ437" s="41"/>
      <c r="FR437" s="41"/>
      <c r="FS437" s="41"/>
      <c r="FT437" s="41"/>
      <c r="FU437" s="41"/>
      <c r="FV437" s="41"/>
      <c r="FW437" s="41"/>
      <c r="FX437" s="41"/>
      <c r="FY437" s="41"/>
      <c r="FZ437" s="41"/>
      <c r="GA437" s="41"/>
      <c r="GB437" s="41"/>
      <c r="GC437" s="41"/>
      <c r="GD437" s="41"/>
      <c r="GE437" s="41"/>
      <c r="GF437" s="41"/>
      <c r="GG437" s="41"/>
      <c r="GH437" s="41"/>
      <c r="GI437" s="41"/>
      <c r="GJ437" s="41"/>
      <c r="GK437" s="41"/>
      <c r="GL437" s="41"/>
      <c r="GM437" s="41"/>
      <c r="GN437" s="41"/>
      <c r="GO437" s="41"/>
      <c r="GP437" s="41"/>
      <c r="GQ437" s="41"/>
      <c r="GR437" s="41"/>
      <c r="GS437" s="41"/>
      <c r="GT437" s="41"/>
      <c r="GU437" s="41"/>
      <c r="GV437" s="41"/>
      <c r="GW437" s="41"/>
      <c r="GX437" s="41"/>
      <c r="GY437" s="41"/>
      <c r="GZ437" s="41"/>
      <c r="HA437" s="41"/>
      <c r="HB437" s="41"/>
      <c r="HC437" s="41"/>
      <c r="HD437" s="41"/>
      <c r="HE437" s="41"/>
      <c r="HF437" s="41"/>
      <c r="HG437" s="41"/>
      <c r="HH437" s="41"/>
      <c r="HI437" s="41"/>
      <c r="HJ437" s="41"/>
      <c r="HK437" s="41"/>
      <c r="HL437" s="41"/>
      <c r="HM437" s="41"/>
      <c r="HN437" s="41"/>
      <c r="HO437" s="41"/>
      <c r="HP437" s="41"/>
      <c r="HQ437" s="41"/>
      <c r="HR437" s="41"/>
      <c r="HS437" s="41"/>
      <c r="HT437" s="41"/>
      <c r="HU437" s="41"/>
      <c r="HV437" s="41"/>
      <c r="HW437" s="41"/>
      <c r="HX437" s="41"/>
      <c r="HY437" s="41"/>
      <c r="HZ437" s="41"/>
      <c r="IA437" s="41"/>
      <c r="IB437" s="41"/>
      <c r="IC437" s="41"/>
      <c r="ID437" s="41"/>
      <c r="IE437" s="41"/>
      <c r="IF437" s="41"/>
      <c r="IG437" s="41"/>
      <c r="IH437" s="41"/>
      <c r="II437" s="41"/>
      <c r="IJ437" s="41"/>
      <c r="IK437" s="41"/>
      <c r="IL437" s="41"/>
      <c r="IM437" s="41"/>
      <c r="IN437" s="41"/>
      <c r="IO437" s="41"/>
      <c r="IP437" s="41"/>
      <c r="IQ437" s="41"/>
      <c r="IR437" s="41"/>
      <c r="IS437" s="41"/>
      <c r="IT437" s="41"/>
      <c r="IU437" s="41"/>
      <c r="IV437" s="41"/>
      <c r="IW437" s="41"/>
    </row>
    <row r="438" spans="1:257" ht="40.5" customHeight="1" x14ac:dyDescent="0.25">
      <c r="A438" s="25" t="s">
        <v>484</v>
      </c>
      <c r="B438" s="26" t="s">
        <v>578</v>
      </c>
      <c r="C438" s="26" t="s">
        <v>599</v>
      </c>
      <c r="D438" s="45" t="s">
        <v>600</v>
      </c>
      <c r="E438" s="167" t="s">
        <v>602</v>
      </c>
      <c r="F438" s="26" t="s">
        <v>582</v>
      </c>
      <c r="G438" s="63" t="s">
        <v>71</v>
      </c>
      <c r="H438" s="63" t="s">
        <v>45</v>
      </c>
      <c r="I438" s="28" t="s">
        <v>52</v>
      </c>
      <c r="J438" s="29">
        <v>0</v>
      </c>
      <c r="K438" s="31" t="s">
        <v>53</v>
      </c>
      <c r="L438" s="30">
        <v>926</v>
      </c>
      <c r="M438" s="36">
        <v>2031</v>
      </c>
      <c r="N438" s="36">
        <v>3136</v>
      </c>
      <c r="O438" s="32">
        <v>4241</v>
      </c>
      <c r="P438" s="32">
        <v>4241</v>
      </c>
      <c r="Q438" s="36">
        <v>1345</v>
      </c>
      <c r="R438" s="46">
        <v>2183</v>
      </c>
      <c r="S438" s="46">
        <v>7091</v>
      </c>
      <c r="T438" s="46">
        <v>8205</v>
      </c>
      <c r="U438" s="33">
        <v>145.24838012958963</v>
      </c>
      <c r="V438" s="181">
        <v>193.47</v>
      </c>
      <c r="W438" s="181">
        <v>193.47</v>
      </c>
      <c r="X438" s="181">
        <v>193.47</v>
      </c>
      <c r="Y438" s="108">
        <v>0</v>
      </c>
      <c r="Z438" s="108">
        <v>0</v>
      </c>
      <c r="AA438" s="108">
        <v>0</v>
      </c>
      <c r="AB438" s="108">
        <v>0</v>
      </c>
      <c r="AC438" s="108">
        <v>0</v>
      </c>
      <c r="AD438" s="36"/>
      <c r="AE438" s="36"/>
      <c r="AF438" s="37"/>
      <c r="AG438" s="36"/>
      <c r="AH438" s="36"/>
      <c r="AI438" s="37"/>
      <c r="AJ438" s="36"/>
      <c r="AK438" s="36"/>
      <c r="AL438" s="38"/>
      <c r="AM438" s="30"/>
      <c r="AN438" s="30"/>
      <c r="AO438" s="35"/>
      <c r="AP438" s="39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  <c r="IP438" s="41"/>
      <c r="IQ438" s="41"/>
      <c r="IR438" s="41"/>
      <c r="IS438" s="41"/>
      <c r="IT438" s="41"/>
      <c r="IU438" s="41"/>
      <c r="IV438" s="41"/>
      <c r="IW438" s="41"/>
    </row>
    <row r="439" spans="1:257" ht="40.5" customHeight="1" x14ac:dyDescent="0.2">
      <c r="A439" s="25" t="s">
        <v>484</v>
      </c>
      <c r="B439" s="26" t="s">
        <v>578</v>
      </c>
      <c r="C439" s="26" t="s">
        <v>599</v>
      </c>
      <c r="D439" s="45" t="s">
        <v>600</v>
      </c>
      <c r="E439" s="164" t="s">
        <v>603</v>
      </c>
      <c r="F439" s="26" t="s">
        <v>582</v>
      </c>
      <c r="G439" s="63" t="s">
        <v>71</v>
      </c>
      <c r="H439" s="63" t="s">
        <v>45</v>
      </c>
      <c r="I439" s="28" t="s">
        <v>46</v>
      </c>
      <c r="J439" s="29">
        <v>0</v>
      </c>
      <c r="K439" s="31" t="s">
        <v>53</v>
      </c>
      <c r="L439" s="30">
        <v>90</v>
      </c>
      <c r="M439" s="30">
        <v>15</v>
      </c>
      <c r="N439" s="30">
        <v>10</v>
      </c>
      <c r="O439" s="32">
        <v>54</v>
      </c>
      <c r="P439" s="32">
        <v>125</v>
      </c>
      <c r="Q439" s="36">
        <v>15</v>
      </c>
      <c r="R439" s="46">
        <v>0</v>
      </c>
      <c r="S439" s="46">
        <v>0</v>
      </c>
      <c r="T439" s="46">
        <v>0</v>
      </c>
      <c r="U439" s="33">
        <v>16.666666666666657</v>
      </c>
      <c r="V439" s="34">
        <v>12</v>
      </c>
      <c r="W439" s="35">
        <v>12</v>
      </c>
      <c r="X439" s="35">
        <v>12</v>
      </c>
      <c r="Y439" s="36">
        <v>0</v>
      </c>
      <c r="Z439" s="36">
        <v>0</v>
      </c>
      <c r="AA439" s="36">
        <v>0</v>
      </c>
      <c r="AB439" s="36">
        <v>0</v>
      </c>
      <c r="AC439" s="36">
        <v>0</v>
      </c>
      <c r="AD439" s="36"/>
      <c r="AE439" s="36"/>
      <c r="AF439" s="37"/>
      <c r="AG439" s="36"/>
      <c r="AH439" s="36"/>
      <c r="AI439" s="37"/>
      <c r="AJ439" s="36"/>
      <c r="AK439" s="36"/>
      <c r="AL439" s="38"/>
      <c r="AM439" s="30"/>
      <c r="AN439" s="30"/>
      <c r="AO439" s="35"/>
      <c r="AP439" s="39"/>
      <c r="AQ439" s="41"/>
      <c r="AR439" s="41"/>
      <c r="AS439" s="41"/>
      <c r="AT439" s="40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  <c r="IP439" s="41"/>
      <c r="IQ439" s="41"/>
      <c r="IR439" s="41"/>
      <c r="IS439" s="41"/>
      <c r="IT439" s="41"/>
      <c r="IU439" s="41"/>
      <c r="IV439" s="41"/>
      <c r="IW439" s="41"/>
    </row>
    <row r="440" spans="1:257" ht="40.5" customHeight="1" x14ac:dyDescent="0.2">
      <c r="A440" s="25"/>
      <c r="B440" s="26"/>
      <c r="C440" s="26" t="s">
        <v>599</v>
      </c>
      <c r="D440" s="44" t="s">
        <v>600</v>
      </c>
      <c r="E440" s="164"/>
      <c r="F440" s="26" t="s">
        <v>582</v>
      </c>
      <c r="G440" s="63"/>
      <c r="H440" s="63"/>
      <c r="I440" s="28"/>
      <c r="J440" s="29"/>
      <c r="K440" s="31"/>
      <c r="L440" s="30"/>
      <c r="M440" s="30"/>
      <c r="N440" s="29"/>
      <c r="O440" s="32"/>
      <c r="P440" s="32"/>
      <c r="Q440" s="36"/>
      <c r="R440" s="46"/>
      <c r="S440" s="46"/>
      <c r="T440" s="46"/>
      <c r="U440" s="109">
        <v>112.13834893208544</v>
      </c>
      <c r="V440" s="34"/>
      <c r="W440" s="35"/>
      <c r="X440" s="35"/>
      <c r="Y440" s="36"/>
      <c r="Z440" s="36"/>
      <c r="AA440" s="36"/>
      <c r="AB440" s="36"/>
      <c r="AC440" s="36"/>
      <c r="AD440" s="47">
        <v>100487419</v>
      </c>
      <c r="AE440" s="48">
        <v>89575936</v>
      </c>
      <c r="AF440" s="110">
        <v>0.89141443666694231</v>
      </c>
      <c r="AG440" s="61">
        <v>515802400</v>
      </c>
      <c r="AH440" s="47">
        <v>487246878</v>
      </c>
      <c r="AI440" s="110">
        <v>0.94463864068875991</v>
      </c>
      <c r="AJ440" s="48">
        <v>481789000</v>
      </c>
      <c r="AK440" s="48">
        <v>450131342</v>
      </c>
      <c r="AL440" s="110">
        <v>0.93429144708575751</v>
      </c>
      <c r="AM440" s="30">
        <v>668207373</v>
      </c>
      <c r="AN440" s="30">
        <v>425903471</v>
      </c>
      <c r="AO440" s="35">
        <v>63.738217836156686</v>
      </c>
      <c r="AP440" s="39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  <c r="IP440" s="41"/>
      <c r="IQ440" s="41"/>
      <c r="IR440" s="41"/>
      <c r="IS440" s="41"/>
      <c r="IT440" s="41"/>
      <c r="IU440" s="41"/>
      <c r="IV440" s="41"/>
      <c r="IW440" s="41"/>
    </row>
    <row r="441" spans="1:257" ht="40.5" customHeight="1" x14ac:dyDescent="0.2">
      <c r="A441" s="25" t="s">
        <v>484</v>
      </c>
      <c r="B441" s="26" t="s">
        <v>578</v>
      </c>
      <c r="C441" s="26" t="s">
        <v>599</v>
      </c>
      <c r="D441" s="45" t="s">
        <v>604</v>
      </c>
      <c r="E441" s="164" t="s">
        <v>605</v>
      </c>
      <c r="F441" s="26" t="s">
        <v>582</v>
      </c>
      <c r="G441" s="63" t="s">
        <v>71</v>
      </c>
      <c r="H441" s="63" t="s">
        <v>45</v>
      </c>
      <c r="I441" s="28" t="s">
        <v>46</v>
      </c>
      <c r="J441" s="29">
        <v>0</v>
      </c>
      <c r="K441" s="31" t="s">
        <v>53</v>
      </c>
      <c r="L441" s="30">
        <v>10</v>
      </c>
      <c r="M441" s="30">
        <v>36</v>
      </c>
      <c r="N441" s="30">
        <v>36</v>
      </c>
      <c r="O441" s="32">
        <v>102</v>
      </c>
      <c r="P441" s="32">
        <v>102</v>
      </c>
      <c r="Q441" s="36">
        <v>10</v>
      </c>
      <c r="R441" s="46">
        <v>34</v>
      </c>
      <c r="S441" s="46">
        <v>56</v>
      </c>
      <c r="T441" s="46">
        <v>0</v>
      </c>
      <c r="U441" s="33">
        <v>100</v>
      </c>
      <c r="V441" s="34">
        <v>98.04</v>
      </c>
      <c r="W441" s="35">
        <v>98.04</v>
      </c>
      <c r="X441" s="35">
        <v>98.04</v>
      </c>
      <c r="Y441" s="36">
        <v>650000000</v>
      </c>
      <c r="Z441" s="36">
        <v>50000000</v>
      </c>
      <c r="AA441" s="36">
        <v>200000000</v>
      </c>
      <c r="AB441" s="36">
        <v>200000000</v>
      </c>
      <c r="AC441" s="36">
        <v>200000000</v>
      </c>
      <c r="AD441" s="36"/>
      <c r="AE441" s="36"/>
      <c r="AF441" s="37"/>
      <c r="AG441" s="36"/>
      <c r="AH441" s="36"/>
      <c r="AI441" s="37"/>
      <c r="AJ441" s="36"/>
      <c r="AK441" s="36"/>
      <c r="AL441" s="38"/>
      <c r="AM441" s="30"/>
      <c r="AN441" s="30"/>
      <c r="AO441" s="35"/>
      <c r="AP441" s="39"/>
      <c r="AQ441" s="41"/>
      <c r="AR441" s="41"/>
      <c r="AS441" s="41"/>
      <c r="AT441" s="40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  <c r="HQ441" s="41"/>
      <c r="HR441" s="41"/>
      <c r="HS441" s="41"/>
      <c r="HT441" s="41"/>
      <c r="HU441" s="41"/>
      <c r="HV441" s="41"/>
      <c r="HW441" s="41"/>
      <c r="HX441" s="41"/>
      <c r="HY441" s="41"/>
      <c r="HZ441" s="41"/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  <c r="IP441" s="41"/>
      <c r="IQ441" s="41"/>
      <c r="IR441" s="41"/>
      <c r="IS441" s="41"/>
      <c r="IT441" s="41"/>
      <c r="IU441" s="41"/>
      <c r="IV441" s="41"/>
      <c r="IW441" s="41"/>
    </row>
    <row r="442" spans="1:257" ht="40.5" customHeight="1" x14ac:dyDescent="0.2">
      <c r="A442" s="25" t="s">
        <v>484</v>
      </c>
      <c r="B442" s="26" t="s">
        <v>578</v>
      </c>
      <c r="C442" s="26" t="s">
        <v>599</v>
      </c>
      <c r="D442" s="45" t="s">
        <v>604</v>
      </c>
      <c r="E442" s="164" t="s">
        <v>606</v>
      </c>
      <c r="F442" s="26" t="s">
        <v>582</v>
      </c>
      <c r="G442" s="63" t="s">
        <v>44</v>
      </c>
      <c r="H442" s="63" t="s">
        <v>45</v>
      </c>
      <c r="I442" s="28" t="s">
        <v>46</v>
      </c>
      <c r="J442" s="29">
        <v>0</v>
      </c>
      <c r="K442" s="31" t="s">
        <v>53</v>
      </c>
      <c r="L442" s="30">
        <v>10</v>
      </c>
      <c r="M442" s="30">
        <v>20</v>
      </c>
      <c r="N442" s="30">
        <v>45</v>
      </c>
      <c r="O442" s="32">
        <v>100</v>
      </c>
      <c r="P442" s="32">
        <v>100</v>
      </c>
      <c r="Q442" s="36">
        <v>10</v>
      </c>
      <c r="R442" s="46">
        <v>15</v>
      </c>
      <c r="S442" s="46">
        <v>55</v>
      </c>
      <c r="T442" s="46">
        <v>20</v>
      </c>
      <c r="U442" s="33">
        <v>100</v>
      </c>
      <c r="V442" s="34">
        <v>100</v>
      </c>
      <c r="W442" s="35">
        <v>100</v>
      </c>
      <c r="X442" s="35">
        <v>100</v>
      </c>
      <c r="Y442" s="36">
        <v>1450000000</v>
      </c>
      <c r="Z442" s="36">
        <v>150000000</v>
      </c>
      <c r="AA442" s="36">
        <v>500000000</v>
      </c>
      <c r="AB442" s="36">
        <v>500000000</v>
      </c>
      <c r="AC442" s="36">
        <v>300000000</v>
      </c>
      <c r="AD442" s="36"/>
      <c r="AE442" s="36"/>
      <c r="AF442" s="37"/>
      <c r="AG442" s="36"/>
      <c r="AH442" s="36"/>
      <c r="AI442" s="37"/>
      <c r="AJ442" s="36"/>
      <c r="AK442" s="36"/>
      <c r="AL442" s="38"/>
      <c r="AM442" s="30"/>
      <c r="AN442" s="30"/>
      <c r="AO442" s="35"/>
      <c r="AP442" s="39"/>
      <c r="AQ442" s="41"/>
      <c r="AR442" s="41"/>
      <c r="AS442" s="41"/>
      <c r="AT442" s="40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41"/>
      <c r="FY442" s="41"/>
      <c r="FZ442" s="41"/>
      <c r="GA442" s="41"/>
      <c r="GB442" s="41"/>
      <c r="GC442" s="41"/>
      <c r="GD442" s="41"/>
      <c r="GE442" s="41"/>
      <c r="GF442" s="41"/>
      <c r="GG442" s="41"/>
      <c r="GH442" s="41"/>
      <c r="GI442" s="41"/>
      <c r="GJ442" s="41"/>
      <c r="GK442" s="41"/>
      <c r="GL442" s="41"/>
      <c r="GM442" s="41"/>
      <c r="GN442" s="41"/>
      <c r="GO442" s="41"/>
      <c r="GP442" s="41"/>
      <c r="GQ442" s="41"/>
      <c r="GR442" s="41"/>
      <c r="GS442" s="41"/>
      <c r="GT442" s="41"/>
      <c r="GU442" s="41"/>
      <c r="GV442" s="41"/>
      <c r="GW442" s="41"/>
      <c r="GX442" s="41"/>
      <c r="GY442" s="41"/>
      <c r="GZ442" s="41"/>
      <c r="HA442" s="41"/>
      <c r="HB442" s="41"/>
      <c r="HC442" s="41"/>
      <c r="HD442" s="41"/>
      <c r="HE442" s="41"/>
      <c r="HF442" s="41"/>
      <c r="HG442" s="41"/>
      <c r="HH442" s="41"/>
      <c r="HI442" s="41"/>
      <c r="HJ442" s="41"/>
      <c r="HK442" s="41"/>
      <c r="HL442" s="41"/>
      <c r="HM442" s="41"/>
      <c r="HN442" s="41"/>
      <c r="HO442" s="41"/>
      <c r="HP442" s="41"/>
      <c r="HQ442" s="41"/>
      <c r="HR442" s="41"/>
      <c r="HS442" s="41"/>
      <c r="HT442" s="41"/>
      <c r="HU442" s="41"/>
      <c r="HV442" s="41"/>
      <c r="HW442" s="41"/>
      <c r="HX442" s="41"/>
      <c r="HY442" s="41"/>
      <c r="HZ442" s="41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  <c r="IP442" s="41"/>
      <c r="IQ442" s="41"/>
      <c r="IR442" s="41"/>
      <c r="IS442" s="41"/>
      <c r="IT442" s="41"/>
      <c r="IU442" s="41"/>
      <c r="IV442" s="41"/>
      <c r="IW442" s="41"/>
    </row>
    <row r="443" spans="1:257" ht="40.5" customHeight="1" x14ac:dyDescent="0.2">
      <c r="A443" s="25"/>
      <c r="B443" s="26"/>
      <c r="C443" s="26" t="s">
        <v>599</v>
      </c>
      <c r="D443" s="44" t="s">
        <v>604</v>
      </c>
      <c r="E443" s="164"/>
      <c r="F443" s="26" t="s">
        <v>582</v>
      </c>
      <c r="G443" s="63"/>
      <c r="H443" s="63"/>
      <c r="I443" s="28"/>
      <c r="J443" s="29"/>
      <c r="K443" s="31"/>
      <c r="L443" s="30"/>
      <c r="M443" s="30"/>
      <c r="N443" s="29"/>
      <c r="O443" s="32"/>
      <c r="P443" s="32"/>
      <c r="Q443" s="36"/>
      <c r="R443" s="46"/>
      <c r="S443" s="46"/>
      <c r="T443" s="46"/>
      <c r="U443" s="109">
        <v>100</v>
      </c>
      <c r="V443" s="34"/>
      <c r="W443" s="35"/>
      <c r="X443" s="35"/>
      <c r="Y443" s="36"/>
      <c r="Z443" s="36"/>
      <c r="AA443" s="36"/>
      <c r="AB443" s="36"/>
      <c r="AC443" s="36"/>
      <c r="AD443" s="47">
        <v>81626995</v>
      </c>
      <c r="AE443" s="48">
        <v>62556379</v>
      </c>
      <c r="AF443" s="110">
        <v>0.76636876072676696</v>
      </c>
      <c r="AG443" s="61">
        <v>385547393</v>
      </c>
      <c r="AH443" s="47">
        <v>341182553</v>
      </c>
      <c r="AI443" s="110">
        <v>0.88493025551336046</v>
      </c>
      <c r="AJ443" s="48">
        <v>306422000</v>
      </c>
      <c r="AK443" s="48">
        <v>295571301</v>
      </c>
      <c r="AL443" s="110">
        <v>0.96458903407718766</v>
      </c>
      <c r="AM443" s="30">
        <v>99135929</v>
      </c>
      <c r="AN443" s="30">
        <v>46158206</v>
      </c>
      <c r="AO443" s="35">
        <v>46.560521967772154</v>
      </c>
      <c r="AP443" s="39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  <c r="HK443" s="41"/>
      <c r="HL443" s="41"/>
      <c r="HM443" s="41"/>
      <c r="HN443" s="41"/>
      <c r="HO443" s="41"/>
      <c r="HP443" s="41"/>
      <c r="HQ443" s="41"/>
      <c r="HR443" s="41"/>
      <c r="HS443" s="41"/>
      <c r="HT443" s="41"/>
      <c r="HU443" s="41"/>
      <c r="HV443" s="41"/>
      <c r="HW443" s="41"/>
      <c r="HX443" s="41"/>
      <c r="HY443" s="41"/>
      <c r="HZ443" s="41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  <c r="IP443" s="41"/>
      <c r="IQ443" s="41"/>
      <c r="IR443" s="41"/>
      <c r="IS443" s="41"/>
      <c r="IT443" s="41"/>
      <c r="IU443" s="41"/>
      <c r="IV443" s="41"/>
      <c r="IW443" s="41"/>
    </row>
    <row r="444" spans="1:257" ht="40.5" customHeight="1" x14ac:dyDescent="0.2">
      <c r="A444" s="25" t="s">
        <v>484</v>
      </c>
      <c r="B444" s="26" t="s">
        <v>578</v>
      </c>
      <c r="C444" s="26" t="s">
        <v>599</v>
      </c>
      <c r="D444" s="45" t="s">
        <v>607</v>
      </c>
      <c r="E444" s="164" t="s">
        <v>608</v>
      </c>
      <c r="F444" s="26" t="s">
        <v>582</v>
      </c>
      <c r="G444" s="63" t="s">
        <v>71</v>
      </c>
      <c r="H444" s="63" t="s">
        <v>45</v>
      </c>
      <c r="I444" s="28" t="s">
        <v>46</v>
      </c>
      <c r="J444" s="29">
        <v>0</v>
      </c>
      <c r="K444" s="31" t="s">
        <v>53</v>
      </c>
      <c r="L444" s="30">
        <v>10</v>
      </c>
      <c r="M444" s="30">
        <v>40</v>
      </c>
      <c r="N444" s="30">
        <v>40</v>
      </c>
      <c r="O444" s="32">
        <v>120</v>
      </c>
      <c r="P444" s="32">
        <v>120</v>
      </c>
      <c r="Q444" s="36">
        <v>20</v>
      </c>
      <c r="R444" s="46">
        <v>39</v>
      </c>
      <c r="S444" s="46">
        <v>47</v>
      </c>
      <c r="T444" s="46">
        <v>0</v>
      </c>
      <c r="U444" s="33">
        <v>200</v>
      </c>
      <c r="V444" s="34">
        <v>88.33</v>
      </c>
      <c r="W444" s="35">
        <v>88.33</v>
      </c>
      <c r="X444" s="35">
        <v>88.33</v>
      </c>
      <c r="Y444" s="36">
        <v>2400000000</v>
      </c>
      <c r="Z444" s="36">
        <v>200000000</v>
      </c>
      <c r="AA444" s="36">
        <v>800000000</v>
      </c>
      <c r="AB444" s="36">
        <v>800000000</v>
      </c>
      <c r="AC444" s="36">
        <v>600000000</v>
      </c>
      <c r="AD444" s="36"/>
      <c r="AE444" s="36"/>
      <c r="AF444" s="37"/>
      <c r="AG444" s="36"/>
      <c r="AH444" s="36"/>
      <c r="AI444" s="37"/>
      <c r="AJ444" s="36"/>
      <c r="AK444" s="36"/>
      <c r="AL444" s="38"/>
      <c r="AM444" s="30"/>
      <c r="AN444" s="30"/>
      <c r="AO444" s="35"/>
      <c r="AP444" s="39"/>
      <c r="AQ444" s="41"/>
      <c r="AR444" s="41"/>
      <c r="AS444" s="41"/>
      <c r="AT444" s="40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  <c r="FP444" s="41"/>
      <c r="FQ444" s="41"/>
      <c r="FR444" s="41"/>
      <c r="FS444" s="41"/>
      <c r="FT444" s="41"/>
      <c r="FU444" s="41"/>
      <c r="FV444" s="41"/>
      <c r="FW444" s="41"/>
      <c r="FX444" s="41"/>
      <c r="FY444" s="41"/>
      <c r="FZ444" s="41"/>
      <c r="GA444" s="41"/>
      <c r="GB444" s="41"/>
      <c r="GC444" s="41"/>
      <c r="GD444" s="41"/>
      <c r="GE444" s="41"/>
      <c r="GF444" s="41"/>
      <c r="GG444" s="41"/>
      <c r="GH444" s="41"/>
      <c r="GI444" s="41"/>
      <c r="GJ444" s="41"/>
      <c r="GK444" s="41"/>
      <c r="GL444" s="41"/>
      <c r="GM444" s="41"/>
      <c r="GN444" s="41"/>
      <c r="GO444" s="41"/>
      <c r="GP444" s="41"/>
      <c r="GQ444" s="41"/>
      <c r="GR444" s="41"/>
      <c r="GS444" s="41"/>
      <c r="GT444" s="41"/>
      <c r="GU444" s="41"/>
      <c r="GV444" s="41"/>
      <c r="GW444" s="41"/>
      <c r="GX444" s="41"/>
      <c r="GY444" s="41"/>
      <c r="GZ444" s="41"/>
      <c r="HA444" s="41"/>
      <c r="HB444" s="41"/>
      <c r="HC444" s="41"/>
      <c r="HD444" s="41"/>
      <c r="HE444" s="41"/>
      <c r="HF444" s="41"/>
      <c r="HG444" s="41"/>
      <c r="HH444" s="41"/>
      <c r="HI444" s="41"/>
      <c r="HJ444" s="41"/>
      <c r="HK444" s="41"/>
      <c r="HL444" s="41"/>
      <c r="HM444" s="41"/>
      <c r="HN444" s="41"/>
      <c r="HO444" s="41"/>
      <c r="HP444" s="41"/>
      <c r="HQ444" s="41"/>
      <c r="HR444" s="41"/>
      <c r="HS444" s="41"/>
      <c r="HT444" s="41"/>
      <c r="HU444" s="41"/>
      <c r="HV444" s="41"/>
      <c r="HW444" s="41"/>
      <c r="HX444" s="41"/>
      <c r="HY444" s="41"/>
      <c r="HZ444" s="41"/>
      <c r="IA444" s="41"/>
      <c r="IB444" s="41"/>
      <c r="IC444" s="41"/>
      <c r="ID444" s="41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  <c r="IP444" s="41"/>
      <c r="IQ444" s="41"/>
      <c r="IR444" s="41"/>
      <c r="IS444" s="41"/>
      <c r="IT444" s="41"/>
      <c r="IU444" s="41"/>
      <c r="IV444" s="41"/>
      <c r="IW444" s="41"/>
    </row>
    <row r="445" spans="1:257" ht="40.5" customHeight="1" x14ac:dyDescent="0.2">
      <c r="A445" s="25" t="s">
        <v>484</v>
      </c>
      <c r="B445" s="26" t="s">
        <v>578</v>
      </c>
      <c r="C445" s="26" t="s">
        <v>599</v>
      </c>
      <c r="D445" s="45" t="s">
        <v>607</v>
      </c>
      <c r="E445" s="164" t="s">
        <v>609</v>
      </c>
      <c r="F445" s="26" t="s">
        <v>582</v>
      </c>
      <c r="G445" s="63" t="s">
        <v>71</v>
      </c>
      <c r="H445" s="63" t="s">
        <v>45</v>
      </c>
      <c r="I445" s="28" t="s">
        <v>46</v>
      </c>
      <c r="J445" s="29">
        <v>0</v>
      </c>
      <c r="K445" s="31" t="s">
        <v>53</v>
      </c>
      <c r="L445" s="36">
        <v>1000</v>
      </c>
      <c r="M445" s="36">
        <v>4000</v>
      </c>
      <c r="N445" s="36">
        <v>4000</v>
      </c>
      <c r="O445" s="32">
        <v>12000</v>
      </c>
      <c r="P445" s="32">
        <v>12000</v>
      </c>
      <c r="Q445" s="36">
        <v>1082</v>
      </c>
      <c r="R445" s="46">
        <v>5954</v>
      </c>
      <c r="S445" s="46">
        <v>5206</v>
      </c>
      <c r="T445" s="46">
        <v>1114</v>
      </c>
      <c r="U445" s="33">
        <v>108.2</v>
      </c>
      <c r="V445" s="34">
        <v>111.3</v>
      </c>
      <c r="W445" s="35">
        <v>111.3</v>
      </c>
      <c r="X445" s="35">
        <v>111.3</v>
      </c>
      <c r="Y445" s="36">
        <v>0</v>
      </c>
      <c r="Z445" s="36">
        <v>0</v>
      </c>
      <c r="AA445" s="36">
        <v>0</v>
      </c>
      <c r="AB445" s="36">
        <v>0</v>
      </c>
      <c r="AC445" s="36">
        <v>0</v>
      </c>
      <c r="AD445" s="36"/>
      <c r="AE445" s="36"/>
      <c r="AF445" s="37"/>
      <c r="AG445" s="36"/>
      <c r="AH445" s="36"/>
      <c r="AI445" s="37"/>
      <c r="AJ445" s="36"/>
      <c r="AK445" s="36"/>
      <c r="AL445" s="38"/>
      <c r="AM445" s="30"/>
      <c r="AN445" s="30"/>
      <c r="AO445" s="35"/>
      <c r="AP445" s="39"/>
      <c r="AQ445" s="41"/>
      <c r="AR445" s="41"/>
      <c r="AS445" s="41"/>
      <c r="AT445" s="40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1"/>
      <c r="GF445" s="41"/>
      <c r="GG445" s="41"/>
      <c r="GH445" s="41"/>
      <c r="GI445" s="41"/>
      <c r="GJ445" s="41"/>
      <c r="GK445" s="41"/>
      <c r="GL445" s="41"/>
      <c r="GM445" s="41"/>
      <c r="GN445" s="41"/>
      <c r="GO445" s="41"/>
      <c r="GP445" s="41"/>
      <c r="GQ445" s="41"/>
      <c r="GR445" s="41"/>
      <c r="GS445" s="41"/>
      <c r="GT445" s="41"/>
      <c r="GU445" s="41"/>
      <c r="GV445" s="41"/>
      <c r="GW445" s="41"/>
      <c r="GX445" s="41"/>
      <c r="GY445" s="41"/>
      <c r="GZ445" s="41"/>
      <c r="HA445" s="41"/>
      <c r="HB445" s="41"/>
      <c r="HC445" s="41"/>
      <c r="HD445" s="41"/>
      <c r="HE445" s="41"/>
      <c r="HF445" s="41"/>
      <c r="HG445" s="41"/>
      <c r="HH445" s="41"/>
      <c r="HI445" s="41"/>
      <c r="HJ445" s="41"/>
      <c r="HK445" s="41"/>
      <c r="HL445" s="41"/>
      <c r="HM445" s="41"/>
      <c r="HN445" s="41"/>
      <c r="HO445" s="41"/>
      <c r="HP445" s="41"/>
      <c r="HQ445" s="41"/>
      <c r="HR445" s="41"/>
      <c r="HS445" s="41"/>
      <c r="HT445" s="41"/>
      <c r="HU445" s="41"/>
      <c r="HV445" s="41"/>
      <c r="HW445" s="41"/>
      <c r="HX445" s="41"/>
      <c r="HY445" s="41"/>
      <c r="HZ445" s="41"/>
      <c r="IA445" s="41"/>
      <c r="IB445" s="41"/>
      <c r="IC445" s="41"/>
      <c r="ID445" s="41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  <c r="IP445" s="41"/>
      <c r="IQ445" s="41"/>
      <c r="IR445" s="41"/>
      <c r="IS445" s="41"/>
      <c r="IT445" s="41"/>
      <c r="IU445" s="41"/>
      <c r="IV445" s="41"/>
      <c r="IW445" s="41"/>
    </row>
    <row r="446" spans="1:257" ht="40.5" customHeight="1" x14ac:dyDescent="0.2">
      <c r="A446" s="25"/>
      <c r="B446" s="26"/>
      <c r="C446" s="26" t="s">
        <v>599</v>
      </c>
      <c r="D446" s="44" t="s">
        <v>607</v>
      </c>
      <c r="E446" s="164"/>
      <c r="F446" s="26" t="s">
        <v>582</v>
      </c>
      <c r="G446" s="63"/>
      <c r="H446" s="63"/>
      <c r="I446" s="28"/>
      <c r="J446" s="29"/>
      <c r="K446" s="31"/>
      <c r="L446" s="30"/>
      <c r="M446" s="30"/>
      <c r="N446" s="29"/>
      <c r="O446" s="32"/>
      <c r="P446" s="32"/>
      <c r="Q446" s="36"/>
      <c r="R446" s="46"/>
      <c r="S446" s="46"/>
      <c r="T446" s="46"/>
      <c r="U446" s="109">
        <v>154.1</v>
      </c>
      <c r="V446" s="34"/>
      <c r="W446" s="35"/>
      <c r="X446" s="35"/>
      <c r="Y446" s="36"/>
      <c r="Z446" s="36"/>
      <c r="AA446" s="36"/>
      <c r="AB446" s="36"/>
      <c r="AC446" s="36"/>
      <c r="AD446" s="47">
        <v>189692803</v>
      </c>
      <c r="AE446" s="48">
        <v>184940951</v>
      </c>
      <c r="AF446" s="110">
        <v>0.97494975072934109</v>
      </c>
      <c r="AG446" s="61">
        <v>434810042</v>
      </c>
      <c r="AH446" s="47">
        <v>357137785</v>
      </c>
      <c r="AI446" s="110">
        <v>0.82136508015608345</v>
      </c>
      <c r="AJ446" s="48">
        <v>672519655</v>
      </c>
      <c r="AK446" s="48">
        <v>635747238</v>
      </c>
      <c r="AL446" s="110">
        <v>0.9453214241002369</v>
      </c>
      <c r="AM446" s="30">
        <v>909762661</v>
      </c>
      <c r="AN446" s="30">
        <v>555927092</v>
      </c>
      <c r="AO446" s="35">
        <v>61.106826629808232</v>
      </c>
      <c r="AP446" s="39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  <c r="IP446" s="41"/>
      <c r="IQ446" s="41"/>
      <c r="IR446" s="41"/>
      <c r="IS446" s="41"/>
      <c r="IT446" s="41"/>
      <c r="IU446" s="41"/>
      <c r="IV446" s="41"/>
      <c r="IW446" s="41"/>
    </row>
    <row r="447" spans="1:257" ht="40.5" customHeight="1" x14ac:dyDescent="0.2">
      <c r="A447" s="25" t="s">
        <v>484</v>
      </c>
      <c r="B447" s="26" t="s">
        <v>578</v>
      </c>
      <c r="C447" s="26" t="s">
        <v>610</v>
      </c>
      <c r="D447" s="27" t="s">
        <v>611</v>
      </c>
      <c r="E447" s="163" t="s">
        <v>612</v>
      </c>
      <c r="F447" s="26" t="s">
        <v>489</v>
      </c>
      <c r="G447" s="63" t="s">
        <v>71</v>
      </c>
      <c r="H447" s="63" t="s">
        <v>66</v>
      </c>
      <c r="I447" s="28" t="s">
        <v>52</v>
      </c>
      <c r="J447" s="29">
        <v>0</v>
      </c>
      <c r="K447" s="31" t="s">
        <v>47</v>
      </c>
      <c r="L447" s="36">
        <v>226402</v>
      </c>
      <c r="M447" s="36">
        <v>249042</v>
      </c>
      <c r="N447" s="36">
        <v>273946</v>
      </c>
      <c r="O447" s="32">
        <v>135274</v>
      </c>
      <c r="P447" s="32">
        <v>301341</v>
      </c>
      <c r="Q447" s="36">
        <v>129573</v>
      </c>
      <c r="R447" s="46">
        <v>314913</v>
      </c>
      <c r="S447" s="46">
        <v>398023</v>
      </c>
      <c r="T447" s="46">
        <v>398823</v>
      </c>
      <c r="U447" s="33">
        <v>56.957535710815279</v>
      </c>
      <c r="V447" s="34">
        <v>200</v>
      </c>
      <c r="W447" s="35">
        <v>200</v>
      </c>
      <c r="X447" s="35">
        <v>200</v>
      </c>
      <c r="Y447" s="36">
        <v>8210341912</v>
      </c>
      <c r="Z447" s="36">
        <v>1910245000</v>
      </c>
      <c r="AA447" s="36">
        <v>2008272285</v>
      </c>
      <c r="AB447" s="36">
        <v>2133528325</v>
      </c>
      <c r="AC447" s="36">
        <v>2158296302</v>
      </c>
      <c r="AD447" s="36"/>
      <c r="AE447" s="36"/>
      <c r="AF447" s="37"/>
      <c r="AG447" s="36"/>
      <c r="AH447" s="36"/>
      <c r="AI447" s="37"/>
      <c r="AJ447" s="36"/>
      <c r="AK447" s="36"/>
      <c r="AL447" s="38"/>
      <c r="AM447" s="30"/>
      <c r="AN447" s="30"/>
      <c r="AO447" s="35"/>
      <c r="AP447" s="39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  <c r="FF447" s="41"/>
      <c r="FG447" s="41"/>
      <c r="FH447" s="41"/>
      <c r="FI447" s="41"/>
      <c r="FJ447" s="41"/>
      <c r="FK447" s="41"/>
      <c r="FL447" s="41"/>
      <c r="FM447" s="41"/>
      <c r="FN447" s="41"/>
      <c r="FO447" s="41"/>
      <c r="FP447" s="41"/>
      <c r="FQ447" s="41"/>
      <c r="FR447" s="41"/>
      <c r="FS447" s="41"/>
      <c r="FT447" s="41"/>
      <c r="FU447" s="41"/>
      <c r="FV447" s="41"/>
      <c r="FW447" s="41"/>
      <c r="FX447" s="41"/>
      <c r="FY447" s="41"/>
      <c r="FZ447" s="41"/>
      <c r="GA447" s="41"/>
      <c r="GB447" s="41"/>
      <c r="GC447" s="41"/>
      <c r="GD447" s="41"/>
      <c r="GE447" s="41"/>
      <c r="GF447" s="41"/>
      <c r="GG447" s="41"/>
      <c r="GH447" s="41"/>
      <c r="GI447" s="41"/>
      <c r="GJ447" s="41"/>
      <c r="GK447" s="41"/>
      <c r="GL447" s="41"/>
      <c r="GM447" s="41"/>
      <c r="GN447" s="41"/>
      <c r="GO447" s="41"/>
      <c r="GP447" s="41"/>
      <c r="GQ447" s="41"/>
      <c r="GR447" s="41"/>
      <c r="GS447" s="41"/>
      <c r="GT447" s="41"/>
      <c r="GU447" s="41"/>
      <c r="GV447" s="41"/>
      <c r="GW447" s="41"/>
      <c r="GX447" s="41"/>
      <c r="GY447" s="41"/>
      <c r="GZ447" s="41"/>
      <c r="HA447" s="41"/>
      <c r="HB447" s="41"/>
      <c r="HC447" s="41"/>
      <c r="HD447" s="41"/>
      <c r="HE447" s="41"/>
      <c r="HF447" s="41"/>
      <c r="HG447" s="41"/>
      <c r="HH447" s="41"/>
      <c r="HI447" s="41"/>
      <c r="HJ447" s="41"/>
      <c r="HK447" s="41"/>
      <c r="HL447" s="41"/>
      <c r="HM447" s="41"/>
      <c r="HN447" s="41"/>
      <c r="HO447" s="41"/>
      <c r="HP447" s="41"/>
      <c r="HQ447" s="41"/>
      <c r="HR447" s="41"/>
      <c r="HS447" s="41"/>
      <c r="HT447" s="41"/>
      <c r="HU447" s="41"/>
      <c r="HV447" s="41"/>
      <c r="HW447" s="41"/>
      <c r="HX447" s="41"/>
      <c r="HY447" s="41"/>
      <c r="HZ447" s="41"/>
      <c r="IA447" s="41"/>
      <c r="IB447" s="41"/>
      <c r="IC447" s="41"/>
      <c r="ID447" s="41"/>
      <c r="IE447" s="41"/>
      <c r="IF447" s="41"/>
      <c r="IG447" s="41"/>
      <c r="IH447" s="41"/>
      <c r="II447" s="41"/>
      <c r="IJ447" s="41"/>
      <c r="IK447" s="41"/>
      <c r="IL447" s="41"/>
      <c r="IM447" s="41"/>
      <c r="IN447" s="41"/>
      <c r="IO447" s="41"/>
      <c r="IP447" s="41"/>
      <c r="IQ447" s="41"/>
      <c r="IR447" s="41"/>
      <c r="IS447" s="41"/>
      <c r="IT447" s="41"/>
      <c r="IU447" s="41"/>
      <c r="IV447" s="41"/>
      <c r="IW447" s="41"/>
    </row>
    <row r="448" spans="1:257" ht="40.5" customHeight="1" x14ac:dyDescent="0.2">
      <c r="A448" s="25" t="s">
        <v>484</v>
      </c>
      <c r="B448" s="26" t="s">
        <v>578</v>
      </c>
      <c r="C448" s="26" t="s">
        <v>610</v>
      </c>
      <c r="D448" s="45" t="s">
        <v>611</v>
      </c>
      <c r="E448" s="163" t="s">
        <v>613</v>
      </c>
      <c r="F448" s="26" t="s">
        <v>489</v>
      </c>
      <c r="G448" s="63" t="s">
        <v>71</v>
      </c>
      <c r="H448" s="63" t="s">
        <v>66</v>
      </c>
      <c r="I448" s="28" t="s">
        <v>52</v>
      </c>
      <c r="J448" s="29">
        <v>0</v>
      </c>
      <c r="K448" s="31" t="s">
        <v>53</v>
      </c>
      <c r="L448" s="36">
        <v>5660</v>
      </c>
      <c r="M448" s="36">
        <v>11320</v>
      </c>
      <c r="N448" s="36">
        <v>16980</v>
      </c>
      <c r="O448" s="32">
        <v>16980</v>
      </c>
      <c r="P448" s="32">
        <v>16980</v>
      </c>
      <c r="Q448" s="36">
        <v>670</v>
      </c>
      <c r="R448" s="46">
        <v>13971</v>
      </c>
      <c r="S448" s="46">
        <v>21603</v>
      </c>
      <c r="T448" s="46">
        <v>21603</v>
      </c>
      <c r="U448" s="33">
        <v>11.837455830388706</v>
      </c>
      <c r="V448" s="34">
        <v>127.23</v>
      </c>
      <c r="W448" s="35">
        <v>127.23</v>
      </c>
      <c r="X448" s="35">
        <v>127.23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/>
      <c r="AE448" s="36"/>
      <c r="AF448" s="37"/>
      <c r="AG448" s="36"/>
      <c r="AH448" s="36"/>
      <c r="AI448" s="37"/>
      <c r="AJ448" s="36"/>
      <c r="AK448" s="36"/>
      <c r="AL448" s="38"/>
      <c r="AM448" s="30"/>
      <c r="AN448" s="30"/>
      <c r="AO448" s="35"/>
      <c r="AP448" s="39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  <c r="HK448" s="41"/>
      <c r="HL448" s="41"/>
      <c r="HM448" s="41"/>
      <c r="HN448" s="41"/>
      <c r="HO448" s="41"/>
      <c r="HP448" s="41"/>
      <c r="HQ448" s="41"/>
      <c r="HR448" s="41"/>
      <c r="HS448" s="41"/>
      <c r="HT448" s="41"/>
      <c r="HU448" s="41"/>
      <c r="HV448" s="41"/>
      <c r="HW448" s="41"/>
      <c r="HX448" s="41"/>
      <c r="HY448" s="41"/>
      <c r="HZ448" s="41"/>
      <c r="IA448" s="41"/>
      <c r="IB448" s="41"/>
      <c r="IC448" s="41"/>
      <c r="ID448" s="41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  <c r="IP448" s="41"/>
      <c r="IQ448" s="41"/>
      <c r="IR448" s="41"/>
      <c r="IS448" s="41"/>
      <c r="IT448" s="41"/>
      <c r="IU448" s="41"/>
      <c r="IV448" s="41"/>
      <c r="IW448" s="41"/>
    </row>
    <row r="449" spans="1:257" ht="40.5" customHeight="1" x14ac:dyDescent="0.2">
      <c r="A449" s="25"/>
      <c r="B449" s="26"/>
      <c r="C449" s="26" t="s">
        <v>610</v>
      </c>
      <c r="D449" s="44" t="s">
        <v>611</v>
      </c>
      <c r="E449" s="164"/>
      <c r="F449" s="26" t="s">
        <v>489</v>
      </c>
      <c r="G449" s="63"/>
      <c r="H449" s="63"/>
      <c r="I449" s="28"/>
      <c r="J449" s="29"/>
      <c r="K449" s="31"/>
      <c r="L449" s="30"/>
      <c r="M449" s="30"/>
      <c r="N449" s="29"/>
      <c r="O449" s="127"/>
      <c r="P449" s="127"/>
      <c r="Q449" s="36"/>
      <c r="R449" s="46"/>
      <c r="S449" s="46"/>
      <c r="T449" s="46"/>
      <c r="U449" s="109">
        <v>34.534420356073852</v>
      </c>
      <c r="V449" s="34"/>
      <c r="W449" s="35"/>
      <c r="X449" s="35"/>
      <c r="Y449" s="36"/>
      <c r="Z449" s="36"/>
      <c r="AA449" s="36"/>
      <c r="AB449" s="36"/>
      <c r="AC449" s="36"/>
      <c r="AD449" s="47">
        <v>11633745624</v>
      </c>
      <c r="AE449" s="48">
        <v>8856188187</v>
      </c>
      <c r="AF449" s="110">
        <v>0.76124994247166633</v>
      </c>
      <c r="AG449" s="61">
        <v>8073145042</v>
      </c>
      <c r="AH449" s="47">
        <v>5401666678</v>
      </c>
      <c r="AI449" s="110">
        <v>0.66909075086576397</v>
      </c>
      <c r="AJ449" s="48">
        <v>8929903207</v>
      </c>
      <c r="AK449" s="48">
        <v>6015349244</v>
      </c>
      <c r="AL449" s="110">
        <v>0.67361863892149132</v>
      </c>
      <c r="AM449" s="30">
        <v>13812919773</v>
      </c>
      <c r="AN449" s="30">
        <v>8562212271</v>
      </c>
      <c r="AO449" s="35">
        <v>61.986983286013761</v>
      </c>
      <c r="AP449" s="39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1"/>
      <c r="GC449" s="41"/>
      <c r="GD449" s="41"/>
      <c r="GE449" s="41"/>
      <c r="GF449" s="41"/>
      <c r="GG449" s="41"/>
      <c r="GH449" s="41"/>
      <c r="GI449" s="41"/>
      <c r="GJ449" s="41"/>
      <c r="GK449" s="41"/>
      <c r="GL449" s="41"/>
      <c r="GM449" s="41"/>
      <c r="GN449" s="41"/>
      <c r="GO449" s="41"/>
      <c r="GP449" s="41"/>
      <c r="GQ449" s="41"/>
      <c r="GR449" s="41"/>
      <c r="GS449" s="41"/>
      <c r="GT449" s="41"/>
      <c r="GU449" s="41"/>
      <c r="GV449" s="41"/>
      <c r="GW449" s="41"/>
      <c r="GX449" s="41"/>
      <c r="GY449" s="41"/>
      <c r="GZ449" s="41"/>
      <c r="HA449" s="41"/>
      <c r="HB449" s="41"/>
      <c r="HC449" s="41"/>
      <c r="HD449" s="41"/>
      <c r="HE449" s="41"/>
      <c r="HF449" s="41"/>
      <c r="HG449" s="41"/>
      <c r="HH449" s="41"/>
      <c r="HI449" s="41"/>
      <c r="HJ449" s="41"/>
      <c r="HK449" s="41"/>
      <c r="HL449" s="41"/>
      <c r="HM449" s="41"/>
      <c r="HN449" s="41"/>
      <c r="HO449" s="41"/>
      <c r="HP449" s="41"/>
      <c r="HQ449" s="41"/>
      <c r="HR449" s="41"/>
      <c r="HS449" s="41"/>
      <c r="HT449" s="41"/>
      <c r="HU449" s="41"/>
      <c r="HV449" s="41"/>
      <c r="HW449" s="41"/>
      <c r="HX449" s="41"/>
      <c r="HY449" s="41"/>
      <c r="HZ449" s="41"/>
      <c r="IA449" s="41"/>
      <c r="IB449" s="41"/>
      <c r="IC449" s="41"/>
      <c r="ID449" s="41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  <c r="IP449" s="41"/>
      <c r="IQ449" s="41"/>
      <c r="IR449" s="41"/>
      <c r="IS449" s="41"/>
      <c r="IT449" s="41"/>
      <c r="IU449" s="41"/>
      <c r="IV449" s="41"/>
      <c r="IW449" s="41"/>
    </row>
    <row r="450" spans="1:257" ht="40.5" customHeight="1" x14ac:dyDescent="0.2">
      <c r="A450" s="25" t="s">
        <v>484</v>
      </c>
      <c r="B450" s="26" t="s">
        <v>614</v>
      </c>
      <c r="C450" s="26" t="s">
        <v>615</v>
      </c>
      <c r="D450" s="45" t="s">
        <v>616</v>
      </c>
      <c r="E450" s="164" t="s">
        <v>617</v>
      </c>
      <c r="F450" s="26" t="s">
        <v>618</v>
      </c>
      <c r="G450" s="151" t="s">
        <v>71</v>
      </c>
      <c r="H450" s="156" t="s">
        <v>45</v>
      </c>
      <c r="I450" s="158" t="s">
        <v>67</v>
      </c>
      <c r="J450" s="59">
        <v>0</v>
      </c>
      <c r="K450" s="56" t="s">
        <v>53</v>
      </c>
      <c r="L450" s="30">
        <v>1</v>
      </c>
      <c r="M450" s="30">
        <v>2</v>
      </c>
      <c r="N450" s="30">
        <v>2</v>
      </c>
      <c r="O450" s="32">
        <v>2</v>
      </c>
      <c r="P450" s="32">
        <v>2</v>
      </c>
      <c r="Q450" s="36">
        <v>1</v>
      </c>
      <c r="R450" s="46">
        <v>2</v>
      </c>
      <c r="S450" s="46">
        <v>2</v>
      </c>
      <c r="T450" s="46">
        <v>2</v>
      </c>
      <c r="U450" s="33">
        <v>100</v>
      </c>
      <c r="V450" s="34">
        <v>100</v>
      </c>
      <c r="W450" s="35">
        <v>100</v>
      </c>
      <c r="X450" s="35">
        <v>100</v>
      </c>
      <c r="Y450" s="36">
        <v>0</v>
      </c>
      <c r="Z450" s="36">
        <v>0</v>
      </c>
      <c r="AA450" s="36">
        <v>0</v>
      </c>
      <c r="AB450" s="36">
        <v>0</v>
      </c>
      <c r="AC450" s="36">
        <v>0</v>
      </c>
      <c r="AD450" s="36"/>
      <c r="AE450" s="36"/>
      <c r="AF450" s="37"/>
      <c r="AG450" s="36"/>
      <c r="AH450" s="36"/>
      <c r="AI450" s="37"/>
      <c r="AJ450" s="36"/>
      <c r="AK450" s="36"/>
      <c r="AL450" s="38"/>
      <c r="AM450" s="30"/>
      <c r="AN450" s="30"/>
      <c r="AO450" s="35"/>
      <c r="AP450" s="39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  <c r="HP450" s="41"/>
      <c r="HQ450" s="41"/>
      <c r="HR450" s="41"/>
      <c r="HS450" s="41"/>
      <c r="HT450" s="41"/>
      <c r="HU450" s="41"/>
      <c r="HV450" s="41"/>
      <c r="HW450" s="41"/>
      <c r="HX450" s="41"/>
      <c r="HY450" s="41"/>
      <c r="HZ450" s="41"/>
      <c r="IA450" s="41"/>
      <c r="IB450" s="41"/>
      <c r="IC450" s="41"/>
      <c r="ID450" s="41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  <c r="IP450" s="41"/>
      <c r="IQ450" s="41"/>
      <c r="IR450" s="41"/>
      <c r="IS450" s="41"/>
      <c r="IT450" s="41"/>
      <c r="IU450" s="41"/>
      <c r="IV450" s="41"/>
      <c r="IW450" s="41"/>
    </row>
    <row r="451" spans="1:257" ht="40.5" customHeight="1" x14ac:dyDescent="0.2">
      <c r="A451" s="25" t="s">
        <v>484</v>
      </c>
      <c r="B451" s="26" t="s">
        <v>614</v>
      </c>
      <c r="C451" s="26" t="s">
        <v>615</v>
      </c>
      <c r="D451" s="45" t="s">
        <v>616</v>
      </c>
      <c r="E451" s="164" t="s">
        <v>619</v>
      </c>
      <c r="F451" s="26" t="s">
        <v>618</v>
      </c>
      <c r="G451" s="151" t="s">
        <v>71</v>
      </c>
      <c r="H451" s="156" t="s">
        <v>45</v>
      </c>
      <c r="I451" s="158" t="s">
        <v>46</v>
      </c>
      <c r="J451" s="59">
        <v>0</v>
      </c>
      <c r="K451" s="56" t="s">
        <v>53</v>
      </c>
      <c r="L451" s="30">
        <v>1</v>
      </c>
      <c r="M451" s="30">
        <v>1</v>
      </c>
      <c r="N451" s="30">
        <v>1</v>
      </c>
      <c r="O451" s="32">
        <v>4</v>
      </c>
      <c r="P451" s="32">
        <v>4</v>
      </c>
      <c r="Q451" s="36">
        <v>0</v>
      </c>
      <c r="R451" s="46">
        <v>0.5</v>
      </c>
      <c r="S451" s="46">
        <v>0</v>
      </c>
      <c r="T451" s="46">
        <v>4</v>
      </c>
      <c r="U451" s="33">
        <v>0</v>
      </c>
      <c r="V451" s="34">
        <v>112.5</v>
      </c>
      <c r="W451" s="35">
        <v>112.5</v>
      </c>
      <c r="X451" s="35">
        <v>112.5</v>
      </c>
      <c r="Y451" s="36">
        <v>0</v>
      </c>
      <c r="Z451" s="36">
        <v>0</v>
      </c>
      <c r="AA451" s="36">
        <v>0</v>
      </c>
      <c r="AB451" s="36">
        <v>0</v>
      </c>
      <c r="AC451" s="36">
        <v>0</v>
      </c>
      <c r="AD451" s="36"/>
      <c r="AE451" s="36"/>
      <c r="AF451" s="37"/>
      <c r="AG451" s="36"/>
      <c r="AH451" s="36"/>
      <c r="AI451" s="37"/>
      <c r="AJ451" s="36"/>
      <c r="AK451" s="36"/>
      <c r="AL451" s="38"/>
      <c r="AM451" s="30"/>
      <c r="AN451" s="30"/>
      <c r="AO451" s="35"/>
      <c r="AP451" s="39"/>
      <c r="AQ451" s="41"/>
      <c r="AR451" s="41"/>
      <c r="AS451" s="41"/>
      <c r="AT451" s="40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  <c r="IN451" s="41"/>
      <c r="IO451" s="41"/>
      <c r="IP451" s="41"/>
      <c r="IQ451" s="41"/>
      <c r="IR451" s="41"/>
      <c r="IS451" s="41"/>
      <c r="IT451" s="41"/>
      <c r="IU451" s="41"/>
      <c r="IV451" s="41"/>
      <c r="IW451" s="41"/>
    </row>
    <row r="452" spans="1:257" ht="40.5" customHeight="1" x14ac:dyDescent="0.2">
      <c r="A452" s="25" t="s">
        <v>484</v>
      </c>
      <c r="B452" s="26" t="s">
        <v>614</v>
      </c>
      <c r="C452" s="26" t="s">
        <v>615</v>
      </c>
      <c r="D452" s="45" t="s">
        <v>616</v>
      </c>
      <c r="E452" s="164" t="s">
        <v>620</v>
      </c>
      <c r="F452" s="26" t="s">
        <v>618</v>
      </c>
      <c r="G452" s="151" t="s">
        <v>71</v>
      </c>
      <c r="H452" s="156" t="s">
        <v>851</v>
      </c>
      <c r="I452" s="158" t="s">
        <v>46</v>
      </c>
      <c r="J452" s="59">
        <v>0</v>
      </c>
      <c r="K452" s="56" t="s">
        <v>53</v>
      </c>
      <c r="L452" s="30">
        <v>1</v>
      </c>
      <c r="M452" s="30">
        <v>0</v>
      </c>
      <c r="N452" s="30">
        <v>0</v>
      </c>
      <c r="O452" s="32">
        <v>2</v>
      </c>
      <c r="P452" s="32">
        <v>2</v>
      </c>
      <c r="Q452" s="36">
        <v>1</v>
      </c>
      <c r="R452" s="46">
        <v>0</v>
      </c>
      <c r="S452" s="46">
        <v>0</v>
      </c>
      <c r="T452" s="46">
        <v>0</v>
      </c>
      <c r="U452" s="33">
        <v>100</v>
      </c>
      <c r="V452" s="34">
        <v>50</v>
      </c>
      <c r="W452" s="35">
        <v>50</v>
      </c>
      <c r="X452" s="35">
        <v>50</v>
      </c>
      <c r="Y452" s="36">
        <v>5739000000</v>
      </c>
      <c r="Z452" s="36">
        <v>1259000000</v>
      </c>
      <c r="AA452" s="36">
        <v>1460000000</v>
      </c>
      <c r="AB452" s="36">
        <v>1450000000</v>
      </c>
      <c r="AC452" s="36">
        <v>1570000000</v>
      </c>
      <c r="AD452" s="36"/>
      <c r="AE452" s="36"/>
      <c r="AF452" s="37"/>
      <c r="AG452" s="36"/>
      <c r="AH452" s="36"/>
      <c r="AI452" s="37"/>
      <c r="AJ452" s="36"/>
      <c r="AK452" s="36"/>
      <c r="AL452" s="38"/>
      <c r="AM452" s="30"/>
      <c r="AN452" s="30"/>
      <c r="AO452" s="35"/>
      <c r="AP452" s="39"/>
      <c r="AQ452" s="41"/>
      <c r="AR452" s="41"/>
      <c r="AS452" s="41"/>
      <c r="AT452" s="40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1"/>
      <c r="GF452" s="41"/>
      <c r="GG452" s="41"/>
      <c r="GH452" s="41"/>
      <c r="GI452" s="41"/>
      <c r="GJ452" s="41"/>
      <c r="GK452" s="41"/>
      <c r="GL452" s="41"/>
      <c r="GM452" s="41"/>
      <c r="GN452" s="41"/>
      <c r="GO452" s="41"/>
      <c r="GP452" s="41"/>
      <c r="GQ452" s="41"/>
      <c r="GR452" s="41"/>
      <c r="GS452" s="41"/>
      <c r="GT452" s="41"/>
      <c r="GU452" s="41"/>
      <c r="GV452" s="41"/>
      <c r="GW452" s="41"/>
      <c r="GX452" s="41"/>
      <c r="GY452" s="41"/>
      <c r="GZ452" s="41"/>
      <c r="HA452" s="41"/>
      <c r="HB452" s="41"/>
      <c r="HC452" s="41"/>
      <c r="HD452" s="41"/>
      <c r="HE452" s="41"/>
      <c r="HF452" s="41"/>
      <c r="HG452" s="41"/>
      <c r="HH452" s="41"/>
      <c r="HI452" s="41"/>
      <c r="HJ452" s="41"/>
      <c r="HK452" s="41"/>
      <c r="HL452" s="41"/>
      <c r="HM452" s="41"/>
      <c r="HN452" s="41"/>
      <c r="HO452" s="41"/>
      <c r="HP452" s="41"/>
      <c r="HQ452" s="41"/>
      <c r="HR452" s="41"/>
      <c r="HS452" s="41"/>
      <c r="HT452" s="41"/>
      <c r="HU452" s="41"/>
      <c r="HV452" s="41"/>
      <c r="HW452" s="41"/>
      <c r="HX452" s="41"/>
      <c r="HY452" s="41"/>
      <c r="HZ452" s="41"/>
      <c r="IA452" s="41"/>
      <c r="IB452" s="41"/>
      <c r="IC452" s="41"/>
      <c r="ID452" s="41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  <c r="IP452" s="41"/>
      <c r="IQ452" s="41"/>
      <c r="IR452" s="41"/>
      <c r="IS452" s="41"/>
      <c r="IT452" s="41"/>
      <c r="IU452" s="41"/>
      <c r="IV452" s="41"/>
      <c r="IW452" s="41"/>
    </row>
    <row r="453" spans="1:257" ht="40.5" customHeight="1" x14ac:dyDescent="0.2">
      <c r="A453" s="25" t="s">
        <v>484</v>
      </c>
      <c r="B453" s="26" t="s">
        <v>614</v>
      </c>
      <c r="C453" s="26" t="s">
        <v>615</v>
      </c>
      <c r="D453" s="45" t="s">
        <v>616</v>
      </c>
      <c r="E453" s="164" t="s">
        <v>621</v>
      </c>
      <c r="F453" s="26" t="s">
        <v>618</v>
      </c>
      <c r="G453" s="151" t="s">
        <v>71</v>
      </c>
      <c r="H453" s="156" t="s">
        <v>45</v>
      </c>
      <c r="I453" s="158" t="s">
        <v>67</v>
      </c>
      <c r="J453" s="59">
        <v>0</v>
      </c>
      <c r="K453" s="56" t="s">
        <v>53</v>
      </c>
      <c r="L453" s="30">
        <v>4</v>
      </c>
      <c r="M453" s="30">
        <v>4</v>
      </c>
      <c r="N453" s="30">
        <v>4</v>
      </c>
      <c r="O453" s="32">
        <v>4</v>
      </c>
      <c r="P453" s="32">
        <v>4</v>
      </c>
      <c r="Q453" s="36">
        <v>4</v>
      </c>
      <c r="R453" s="46">
        <v>4</v>
      </c>
      <c r="S453" s="46">
        <v>4</v>
      </c>
      <c r="T453" s="46">
        <v>2</v>
      </c>
      <c r="U453" s="33">
        <v>100</v>
      </c>
      <c r="V453" s="34">
        <v>87.5</v>
      </c>
      <c r="W453" s="35">
        <v>50</v>
      </c>
      <c r="X453" s="35">
        <v>87.5</v>
      </c>
      <c r="Y453" s="36">
        <v>0</v>
      </c>
      <c r="Z453" s="36">
        <v>0</v>
      </c>
      <c r="AA453" s="36">
        <v>0</v>
      </c>
      <c r="AB453" s="36">
        <v>0</v>
      </c>
      <c r="AC453" s="36">
        <v>0</v>
      </c>
      <c r="AD453" s="36"/>
      <c r="AE453" s="36"/>
      <c r="AF453" s="37"/>
      <c r="AG453" s="36"/>
      <c r="AH453" s="36"/>
      <c r="AI453" s="37"/>
      <c r="AJ453" s="36"/>
      <c r="AK453" s="36"/>
      <c r="AL453" s="38"/>
      <c r="AM453" s="30"/>
      <c r="AN453" s="30"/>
      <c r="AO453" s="35"/>
      <c r="AP453" s="39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  <c r="HQ453" s="41"/>
      <c r="HR453" s="41"/>
      <c r="HS453" s="41"/>
      <c r="HT453" s="41"/>
      <c r="HU453" s="41"/>
      <c r="HV453" s="41"/>
      <c r="HW453" s="41"/>
      <c r="HX453" s="41"/>
      <c r="HY453" s="41"/>
      <c r="HZ453" s="41"/>
      <c r="IA453" s="41"/>
      <c r="IB453" s="41"/>
      <c r="IC453" s="41"/>
      <c r="ID453" s="41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  <c r="IP453" s="41"/>
      <c r="IQ453" s="41"/>
      <c r="IR453" s="41"/>
      <c r="IS453" s="41"/>
      <c r="IT453" s="41"/>
      <c r="IU453" s="41"/>
      <c r="IV453" s="41"/>
      <c r="IW453" s="41"/>
    </row>
    <row r="454" spans="1:257" ht="40.5" customHeight="1" x14ac:dyDescent="0.2">
      <c r="A454" s="25" t="s">
        <v>484</v>
      </c>
      <c r="B454" s="26" t="s">
        <v>614</v>
      </c>
      <c r="C454" s="26" t="s">
        <v>615</v>
      </c>
      <c r="D454" s="45" t="s">
        <v>616</v>
      </c>
      <c r="E454" s="164" t="s">
        <v>622</v>
      </c>
      <c r="F454" s="26" t="s">
        <v>618</v>
      </c>
      <c r="G454" s="151" t="s">
        <v>71</v>
      </c>
      <c r="H454" s="156" t="s">
        <v>45</v>
      </c>
      <c r="I454" s="158" t="s">
        <v>46</v>
      </c>
      <c r="J454" s="59">
        <v>0</v>
      </c>
      <c r="K454" s="56" t="s">
        <v>53</v>
      </c>
      <c r="L454" s="30">
        <v>3</v>
      </c>
      <c r="M454" s="30">
        <v>3</v>
      </c>
      <c r="N454" s="30">
        <v>3</v>
      </c>
      <c r="O454" s="32">
        <v>9</v>
      </c>
      <c r="P454" s="32">
        <v>9</v>
      </c>
      <c r="Q454" s="36">
        <v>3</v>
      </c>
      <c r="R454" s="46">
        <v>3</v>
      </c>
      <c r="S454" s="46">
        <v>2</v>
      </c>
      <c r="T454" s="46">
        <v>0</v>
      </c>
      <c r="U454" s="33">
        <v>100</v>
      </c>
      <c r="V454" s="34">
        <v>88.89</v>
      </c>
      <c r="W454" s="35">
        <v>88.89</v>
      </c>
      <c r="X454" s="35">
        <v>88.89</v>
      </c>
      <c r="Y454" s="36">
        <v>0</v>
      </c>
      <c r="Z454" s="36">
        <v>0</v>
      </c>
      <c r="AA454" s="36">
        <v>0</v>
      </c>
      <c r="AB454" s="36">
        <v>0</v>
      </c>
      <c r="AC454" s="36">
        <v>0</v>
      </c>
      <c r="AD454" s="36"/>
      <c r="AE454" s="36"/>
      <c r="AF454" s="37"/>
      <c r="AG454" s="36"/>
      <c r="AH454" s="36"/>
      <c r="AI454" s="37"/>
      <c r="AJ454" s="36"/>
      <c r="AK454" s="36"/>
      <c r="AL454" s="38"/>
      <c r="AM454" s="30"/>
      <c r="AN454" s="30"/>
      <c r="AO454" s="35"/>
      <c r="AP454" s="39"/>
      <c r="AQ454" s="41"/>
      <c r="AR454" s="41"/>
      <c r="AS454" s="41"/>
      <c r="AT454" s="40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1"/>
      <c r="FT454" s="41"/>
      <c r="FU454" s="41"/>
      <c r="FV454" s="41"/>
      <c r="FW454" s="41"/>
      <c r="FX454" s="41"/>
      <c r="FY454" s="41"/>
      <c r="FZ454" s="41"/>
      <c r="GA454" s="41"/>
      <c r="GB454" s="41"/>
      <c r="GC454" s="41"/>
      <c r="GD454" s="41"/>
      <c r="GE454" s="41"/>
      <c r="GF454" s="41"/>
      <c r="GG454" s="41"/>
      <c r="GH454" s="41"/>
      <c r="GI454" s="41"/>
      <c r="GJ454" s="41"/>
      <c r="GK454" s="41"/>
      <c r="GL454" s="41"/>
      <c r="GM454" s="41"/>
      <c r="GN454" s="41"/>
      <c r="GO454" s="41"/>
      <c r="GP454" s="41"/>
      <c r="GQ454" s="41"/>
      <c r="GR454" s="41"/>
      <c r="GS454" s="41"/>
      <c r="GT454" s="41"/>
      <c r="GU454" s="41"/>
      <c r="GV454" s="41"/>
      <c r="GW454" s="41"/>
      <c r="GX454" s="41"/>
      <c r="GY454" s="41"/>
      <c r="GZ454" s="41"/>
      <c r="HA454" s="41"/>
      <c r="HB454" s="41"/>
      <c r="HC454" s="41"/>
      <c r="HD454" s="41"/>
      <c r="HE454" s="41"/>
      <c r="HF454" s="41"/>
      <c r="HG454" s="41"/>
      <c r="HH454" s="41"/>
      <c r="HI454" s="41"/>
      <c r="HJ454" s="41"/>
      <c r="HK454" s="41"/>
      <c r="HL454" s="41"/>
      <c r="HM454" s="41"/>
      <c r="HN454" s="41"/>
      <c r="HO454" s="41"/>
      <c r="HP454" s="41"/>
      <c r="HQ454" s="41"/>
      <c r="HR454" s="41"/>
      <c r="HS454" s="41"/>
      <c r="HT454" s="41"/>
      <c r="HU454" s="41"/>
      <c r="HV454" s="41"/>
      <c r="HW454" s="41"/>
      <c r="HX454" s="41"/>
      <c r="HY454" s="41"/>
      <c r="HZ454" s="41"/>
      <c r="IA454" s="41"/>
      <c r="IB454" s="41"/>
      <c r="IC454" s="41"/>
      <c r="ID454" s="41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  <c r="IP454" s="41"/>
      <c r="IQ454" s="41"/>
      <c r="IR454" s="41"/>
      <c r="IS454" s="41"/>
      <c r="IT454" s="41"/>
      <c r="IU454" s="41"/>
      <c r="IV454" s="41"/>
      <c r="IW454" s="41"/>
    </row>
    <row r="455" spans="1:257" ht="40.5" customHeight="1" x14ac:dyDescent="0.2">
      <c r="A455" s="25" t="s">
        <v>484</v>
      </c>
      <c r="B455" s="26" t="s">
        <v>614</v>
      </c>
      <c r="C455" s="26" t="s">
        <v>615</v>
      </c>
      <c r="D455" s="45" t="s">
        <v>616</v>
      </c>
      <c r="E455" s="163" t="s">
        <v>623</v>
      </c>
      <c r="F455" s="26" t="s">
        <v>618</v>
      </c>
      <c r="G455" s="151" t="s">
        <v>71</v>
      </c>
      <c r="H455" s="156" t="s">
        <v>45</v>
      </c>
      <c r="I455" s="158" t="s">
        <v>52</v>
      </c>
      <c r="J455" s="59">
        <v>0</v>
      </c>
      <c r="K455" s="56" t="s">
        <v>53</v>
      </c>
      <c r="L455" s="30">
        <v>0.2</v>
      </c>
      <c r="M455" s="30">
        <v>0.5</v>
      </c>
      <c r="N455" s="30">
        <v>0.8</v>
      </c>
      <c r="O455" s="32">
        <v>1</v>
      </c>
      <c r="P455" s="32">
        <v>1</v>
      </c>
      <c r="Q455" s="36">
        <v>0.2</v>
      </c>
      <c r="R455" s="46">
        <v>1</v>
      </c>
      <c r="S455" s="46">
        <v>1</v>
      </c>
      <c r="T455" s="46">
        <v>1</v>
      </c>
      <c r="U455" s="33">
        <v>100</v>
      </c>
      <c r="V455" s="34">
        <v>100</v>
      </c>
      <c r="W455" s="35">
        <v>100</v>
      </c>
      <c r="X455" s="35">
        <v>100</v>
      </c>
      <c r="Y455" s="36">
        <v>0</v>
      </c>
      <c r="Z455" s="36">
        <v>0</v>
      </c>
      <c r="AA455" s="36">
        <v>0</v>
      </c>
      <c r="AB455" s="36">
        <v>0</v>
      </c>
      <c r="AC455" s="36">
        <v>0</v>
      </c>
      <c r="AD455" s="36"/>
      <c r="AE455" s="36"/>
      <c r="AF455" s="37"/>
      <c r="AG455" s="36"/>
      <c r="AH455" s="36"/>
      <c r="AI455" s="37"/>
      <c r="AJ455" s="36"/>
      <c r="AK455" s="36"/>
      <c r="AL455" s="38"/>
      <c r="AM455" s="30"/>
      <c r="AN455" s="30"/>
      <c r="AO455" s="35"/>
      <c r="AP455" s="39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  <c r="FP455" s="41"/>
      <c r="FQ455" s="41"/>
      <c r="FR455" s="41"/>
      <c r="FS455" s="41"/>
      <c r="FT455" s="41"/>
      <c r="FU455" s="41"/>
      <c r="FV455" s="41"/>
      <c r="FW455" s="41"/>
      <c r="FX455" s="41"/>
      <c r="FY455" s="41"/>
      <c r="FZ455" s="41"/>
      <c r="GA455" s="41"/>
      <c r="GB455" s="41"/>
      <c r="GC455" s="41"/>
      <c r="GD455" s="41"/>
      <c r="GE455" s="41"/>
      <c r="GF455" s="41"/>
      <c r="GG455" s="41"/>
      <c r="GH455" s="41"/>
      <c r="GI455" s="41"/>
      <c r="GJ455" s="41"/>
      <c r="GK455" s="41"/>
      <c r="GL455" s="41"/>
      <c r="GM455" s="41"/>
      <c r="GN455" s="41"/>
      <c r="GO455" s="41"/>
      <c r="GP455" s="41"/>
      <c r="GQ455" s="41"/>
      <c r="GR455" s="41"/>
      <c r="GS455" s="41"/>
      <c r="GT455" s="41"/>
      <c r="GU455" s="41"/>
      <c r="GV455" s="41"/>
      <c r="GW455" s="41"/>
      <c r="GX455" s="41"/>
      <c r="GY455" s="41"/>
      <c r="GZ455" s="41"/>
      <c r="HA455" s="41"/>
      <c r="HB455" s="41"/>
      <c r="HC455" s="41"/>
      <c r="HD455" s="41"/>
      <c r="HE455" s="41"/>
      <c r="HF455" s="41"/>
      <c r="HG455" s="41"/>
      <c r="HH455" s="41"/>
      <c r="HI455" s="41"/>
      <c r="HJ455" s="41"/>
      <c r="HK455" s="41"/>
      <c r="HL455" s="41"/>
      <c r="HM455" s="41"/>
      <c r="HN455" s="41"/>
      <c r="HO455" s="41"/>
      <c r="HP455" s="41"/>
      <c r="HQ455" s="41"/>
      <c r="HR455" s="41"/>
      <c r="HS455" s="41"/>
      <c r="HT455" s="41"/>
      <c r="HU455" s="41"/>
      <c r="HV455" s="41"/>
      <c r="HW455" s="41"/>
      <c r="HX455" s="41"/>
      <c r="HY455" s="41"/>
      <c r="HZ455" s="41"/>
      <c r="IA455" s="41"/>
      <c r="IB455" s="41"/>
      <c r="IC455" s="41"/>
      <c r="ID455" s="41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  <c r="IP455" s="41"/>
      <c r="IQ455" s="41"/>
      <c r="IR455" s="41"/>
      <c r="IS455" s="41"/>
      <c r="IT455" s="41"/>
      <c r="IU455" s="41"/>
      <c r="IV455" s="41"/>
      <c r="IW455" s="41"/>
    </row>
    <row r="456" spans="1:257" ht="40.5" customHeight="1" x14ac:dyDescent="0.2">
      <c r="A456" s="25" t="s">
        <v>484</v>
      </c>
      <c r="B456" s="26" t="s">
        <v>614</v>
      </c>
      <c r="C456" s="26" t="s">
        <v>615</v>
      </c>
      <c r="D456" s="45" t="s">
        <v>616</v>
      </c>
      <c r="E456" s="164" t="s">
        <v>624</v>
      </c>
      <c r="F456" s="26" t="s">
        <v>618</v>
      </c>
      <c r="G456" s="151" t="s">
        <v>71</v>
      </c>
      <c r="H456" s="156" t="s">
        <v>45</v>
      </c>
      <c r="I456" s="158" t="s">
        <v>46</v>
      </c>
      <c r="J456" s="59">
        <v>0</v>
      </c>
      <c r="K456" s="56" t="s">
        <v>53</v>
      </c>
      <c r="L456" s="36">
        <v>30000</v>
      </c>
      <c r="M456" s="36">
        <v>30000</v>
      </c>
      <c r="N456" s="36">
        <v>30000</v>
      </c>
      <c r="O456" s="32">
        <v>120000</v>
      </c>
      <c r="P456" s="32">
        <v>120000</v>
      </c>
      <c r="Q456" s="36">
        <v>41250</v>
      </c>
      <c r="R456" s="46">
        <v>48355</v>
      </c>
      <c r="S456" s="46">
        <v>56529</v>
      </c>
      <c r="T456" s="46">
        <v>58652</v>
      </c>
      <c r="U456" s="33">
        <v>137.5</v>
      </c>
      <c r="V456" s="34">
        <v>170.66</v>
      </c>
      <c r="W456" s="35">
        <v>170.66</v>
      </c>
      <c r="X456" s="35">
        <v>170.66</v>
      </c>
      <c r="Y456" s="36">
        <v>0</v>
      </c>
      <c r="Z456" s="36">
        <v>0</v>
      </c>
      <c r="AA456" s="36">
        <v>0</v>
      </c>
      <c r="AB456" s="36">
        <v>0</v>
      </c>
      <c r="AC456" s="36">
        <v>0</v>
      </c>
      <c r="AD456" s="36"/>
      <c r="AE456" s="36"/>
      <c r="AF456" s="37"/>
      <c r="AG456" s="36"/>
      <c r="AH456" s="36"/>
      <c r="AI456" s="37"/>
      <c r="AJ456" s="36"/>
      <c r="AK456" s="36"/>
      <c r="AL456" s="38"/>
      <c r="AM456" s="30"/>
      <c r="AN456" s="30"/>
      <c r="AO456" s="35"/>
      <c r="AP456" s="39"/>
      <c r="AQ456" s="41"/>
      <c r="AR456" s="41"/>
      <c r="AS456" s="41"/>
      <c r="AT456" s="40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  <c r="FP456" s="41"/>
      <c r="FQ456" s="41"/>
      <c r="FR456" s="41"/>
      <c r="FS456" s="41"/>
      <c r="FT456" s="41"/>
      <c r="FU456" s="41"/>
      <c r="FV456" s="41"/>
      <c r="FW456" s="41"/>
      <c r="FX456" s="41"/>
      <c r="FY456" s="41"/>
      <c r="FZ456" s="41"/>
      <c r="GA456" s="41"/>
      <c r="GB456" s="41"/>
      <c r="GC456" s="41"/>
      <c r="GD456" s="41"/>
      <c r="GE456" s="41"/>
      <c r="GF456" s="41"/>
      <c r="GG456" s="41"/>
      <c r="GH456" s="41"/>
      <c r="GI456" s="41"/>
      <c r="GJ456" s="41"/>
      <c r="GK456" s="41"/>
      <c r="GL456" s="41"/>
      <c r="GM456" s="41"/>
      <c r="GN456" s="41"/>
      <c r="GO456" s="41"/>
      <c r="GP456" s="41"/>
      <c r="GQ456" s="41"/>
      <c r="GR456" s="41"/>
      <c r="GS456" s="41"/>
      <c r="GT456" s="41"/>
      <c r="GU456" s="41"/>
      <c r="GV456" s="41"/>
      <c r="GW456" s="41"/>
      <c r="GX456" s="41"/>
      <c r="GY456" s="41"/>
      <c r="GZ456" s="41"/>
      <c r="HA456" s="41"/>
      <c r="HB456" s="41"/>
      <c r="HC456" s="41"/>
      <c r="HD456" s="41"/>
      <c r="HE456" s="41"/>
      <c r="HF456" s="41"/>
      <c r="HG456" s="41"/>
      <c r="HH456" s="41"/>
      <c r="HI456" s="41"/>
      <c r="HJ456" s="41"/>
      <c r="HK456" s="41"/>
      <c r="HL456" s="41"/>
      <c r="HM456" s="41"/>
      <c r="HN456" s="41"/>
      <c r="HO456" s="41"/>
      <c r="HP456" s="41"/>
      <c r="HQ456" s="41"/>
      <c r="HR456" s="41"/>
      <c r="HS456" s="41"/>
      <c r="HT456" s="41"/>
      <c r="HU456" s="41"/>
      <c r="HV456" s="41"/>
      <c r="HW456" s="41"/>
      <c r="HX456" s="41"/>
      <c r="HY456" s="41"/>
      <c r="HZ456" s="41"/>
      <c r="IA456" s="41"/>
      <c r="IB456" s="41"/>
      <c r="IC456" s="41"/>
      <c r="ID456" s="41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  <c r="IP456" s="41"/>
      <c r="IQ456" s="41"/>
      <c r="IR456" s="41"/>
      <c r="IS456" s="41"/>
      <c r="IT456" s="41"/>
      <c r="IU456" s="41"/>
      <c r="IV456" s="41"/>
      <c r="IW456" s="41"/>
    </row>
    <row r="457" spans="1:257" ht="40.5" customHeight="1" x14ac:dyDescent="0.2">
      <c r="A457" s="25" t="s">
        <v>484</v>
      </c>
      <c r="B457" s="26" t="s">
        <v>614</v>
      </c>
      <c r="C457" s="26" t="s">
        <v>615</v>
      </c>
      <c r="D457" s="45" t="s">
        <v>616</v>
      </c>
      <c r="E457" s="164" t="s">
        <v>625</v>
      </c>
      <c r="F457" s="26" t="s">
        <v>618</v>
      </c>
      <c r="G457" s="57" t="s">
        <v>44</v>
      </c>
      <c r="H457" s="57" t="s">
        <v>45</v>
      </c>
      <c r="I457" s="28" t="s">
        <v>46</v>
      </c>
      <c r="J457" s="59">
        <v>0</v>
      </c>
      <c r="K457" s="56" t="s">
        <v>53</v>
      </c>
      <c r="L457" s="30">
        <v>10</v>
      </c>
      <c r="M457" s="30">
        <v>20</v>
      </c>
      <c r="N457" s="68">
        <v>30</v>
      </c>
      <c r="O457" s="32">
        <v>90</v>
      </c>
      <c r="P457" s="32">
        <v>90</v>
      </c>
      <c r="Q457" s="36">
        <v>10</v>
      </c>
      <c r="R457" s="46">
        <v>20</v>
      </c>
      <c r="S457" s="46">
        <v>30</v>
      </c>
      <c r="T457" s="46">
        <v>15</v>
      </c>
      <c r="U457" s="33">
        <v>100</v>
      </c>
      <c r="V457" s="34">
        <v>83.33</v>
      </c>
      <c r="W457" s="35">
        <v>83.33</v>
      </c>
      <c r="X457" s="35">
        <v>83.33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/>
      <c r="AE457" s="36"/>
      <c r="AF457" s="37"/>
      <c r="AG457" s="36"/>
      <c r="AH457" s="36"/>
      <c r="AI457" s="37"/>
      <c r="AJ457" s="36"/>
      <c r="AK457" s="36"/>
      <c r="AL457" s="38"/>
      <c r="AM457" s="30"/>
      <c r="AN457" s="30"/>
      <c r="AO457" s="35"/>
      <c r="AP457" s="39"/>
      <c r="AQ457" s="41"/>
      <c r="AR457" s="41"/>
      <c r="AS457" s="41"/>
      <c r="AT457" s="40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  <c r="HK457" s="41"/>
      <c r="HL457" s="41"/>
      <c r="HM457" s="41"/>
      <c r="HN457" s="41"/>
      <c r="HO457" s="41"/>
      <c r="HP457" s="41"/>
      <c r="HQ457" s="41"/>
      <c r="HR457" s="41"/>
      <c r="HS457" s="41"/>
      <c r="HT457" s="41"/>
      <c r="HU457" s="41"/>
      <c r="HV457" s="41"/>
      <c r="HW457" s="41"/>
      <c r="HX457" s="41"/>
      <c r="HY457" s="41"/>
      <c r="HZ457" s="41"/>
      <c r="IA457" s="41"/>
      <c r="IB457" s="41"/>
      <c r="IC457" s="41"/>
      <c r="ID457" s="41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  <c r="IP457" s="41"/>
      <c r="IQ457" s="41"/>
      <c r="IR457" s="41"/>
      <c r="IS457" s="41"/>
      <c r="IT457" s="41"/>
      <c r="IU457" s="41"/>
      <c r="IV457" s="41"/>
      <c r="IW457" s="41"/>
    </row>
    <row r="458" spans="1:257" ht="40.5" customHeight="1" x14ac:dyDescent="0.2">
      <c r="A458" s="25"/>
      <c r="B458" s="26"/>
      <c r="C458" s="26" t="s">
        <v>615</v>
      </c>
      <c r="D458" s="44" t="s">
        <v>616</v>
      </c>
      <c r="E458" s="164"/>
      <c r="F458" s="26" t="s">
        <v>618</v>
      </c>
      <c r="G458" s="57"/>
      <c r="H458" s="57"/>
      <c r="I458" s="28"/>
      <c r="J458" s="59"/>
      <c r="K458" s="56"/>
      <c r="L458" s="30"/>
      <c r="M458" s="30"/>
      <c r="N458" s="29"/>
      <c r="O458" s="32"/>
      <c r="P458" s="32"/>
      <c r="Q458" s="36"/>
      <c r="R458" s="46"/>
      <c r="S458" s="46"/>
      <c r="T458" s="46"/>
      <c r="U458" s="109">
        <v>92.1875</v>
      </c>
      <c r="V458" s="34"/>
      <c r="W458" s="35"/>
      <c r="X458" s="35"/>
      <c r="Y458" s="36"/>
      <c r="Z458" s="36"/>
      <c r="AA458" s="36"/>
      <c r="AB458" s="36"/>
      <c r="AC458" s="36"/>
      <c r="AD458" s="47">
        <v>1240789000</v>
      </c>
      <c r="AE458" s="48">
        <v>1184682754</v>
      </c>
      <c r="AF458" s="110">
        <v>0.95478179932285023</v>
      </c>
      <c r="AG458" s="61">
        <v>2040100645</v>
      </c>
      <c r="AH458" s="47">
        <v>1729431429</v>
      </c>
      <c r="AI458" s="110">
        <v>0.84771868154573327</v>
      </c>
      <c r="AJ458" s="48">
        <v>1315792889</v>
      </c>
      <c r="AK458" s="48">
        <v>1265635378</v>
      </c>
      <c r="AL458" s="110">
        <v>0.96188039058478303</v>
      </c>
      <c r="AM458" s="30">
        <v>1112874587</v>
      </c>
      <c r="AN458" s="30">
        <v>802247585</v>
      </c>
      <c r="AO458" s="35">
        <v>72.087869951513227</v>
      </c>
      <c r="AP458" s="39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  <c r="FP458" s="41"/>
      <c r="FQ458" s="41"/>
      <c r="FR458" s="41"/>
      <c r="FS458" s="41"/>
      <c r="FT458" s="41"/>
      <c r="FU458" s="41"/>
      <c r="FV458" s="41"/>
      <c r="FW458" s="41"/>
      <c r="FX458" s="41"/>
      <c r="FY458" s="41"/>
      <c r="FZ458" s="41"/>
      <c r="GA458" s="41"/>
      <c r="GB458" s="41"/>
      <c r="GC458" s="41"/>
      <c r="GD458" s="41"/>
      <c r="GE458" s="41"/>
      <c r="GF458" s="41"/>
      <c r="GG458" s="41"/>
      <c r="GH458" s="41"/>
      <c r="GI458" s="41"/>
      <c r="GJ458" s="41"/>
      <c r="GK458" s="41"/>
      <c r="GL458" s="41"/>
      <c r="GM458" s="41"/>
      <c r="GN458" s="41"/>
      <c r="GO458" s="41"/>
      <c r="GP458" s="41"/>
      <c r="GQ458" s="41"/>
      <c r="GR458" s="41"/>
      <c r="GS458" s="41"/>
      <c r="GT458" s="41"/>
      <c r="GU458" s="41"/>
      <c r="GV458" s="41"/>
      <c r="GW458" s="41"/>
      <c r="GX458" s="41"/>
      <c r="GY458" s="41"/>
      <c r="GZ458" s="41"/>
      <c r="HA458" s="41"/>
      <c r="HB458" s="41"/>
      <c r="HC458" s="41"/>
      <c r="HD458" s="41"/>
      <c r="HE458" s="41"/>
      <c r="HF458" s="41"/>
      <c r="HG458" s="41"/>
      <c r="HH458" s="41"/>
      <c r="HI458" s="41"/>
      <c r="HJ458" s="41"/>
      <c r="HK458" s="41"/>
      <c r="HL458" s="41"/>
      <c r="HM458" s="41"/>
      <c r="HN458" s="41"/>
      <c r="HO458" s="41"/>
      <c r="HP458" s="41"/>
      <c r="HQ458" s="41"/>
      <c r="HR458" s="41"/>
      <c r="HS458" s="41"/>
      <c r="HT458" s="41"/>
      <c r="HU458" s="41"/>
      <c r="HV458" s="41"/>
      <c r="HW458" s="41"/>
      <c r="HX458" s="41"/>
      <c r="HY458" s="41"/>
      <c r="HZ458" s="41"/>
      <c r="IA458" s="41"/>
      <c r="IB458" s="41"/>
      <c r="IC458" s="41"/>
      <c r="ID458" s="41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  <c r="IP458" s="41"/>
      <c r="IQ458" s="41"/>
      <c r="IR458" s="41"/>
      <c r="IS458" s="41"/>
      <c r="IT458" s="41"/>
      <c r="IU458" s="41"/>
      <c r="IV458" s="41"/>
      <c r="IW458" s="41"/>
    </row>
    <row r="459" spans="1:257" ht="40.5" customHeight="1" x14ac:dyDescent="0.2">
      <c r="A459" s="25" t="s">
        <v>484</v>
      </c>
      <c r="B459" s="26" t="s">
        <v>614</v>
      </c>
      <c r="C459" s="26" t="s">
        <v>626</v>
      </c>
      <c r="D459" s="45" t="s">
        <v>627</v>
      </c>
      <c r="E459" s="164" t="s">
        <v>628</v>
      </c>
      <c r="F459" s="26" t="s">
        <v>618</v>
      </c>
      <c r="G459" s="151" t="s">
        <v>71</v>
      </c>
      <c r="H459" s="156" t="s">
        <v>45</v>
      </c>
      <c r="I459" s="158" t="s">
        <v>46</v>
      </c>
      <c r="J459" s="59">
        <v>0</v>
      </c>
      <c r="K459" s="56" t="s">
        <v>53</v>
      </c>
      <c r="L459" s="30">
        <v>5</v>
      </c>
      <c r="M459" s="30">
        <v>5</v>
      </c>
      <c r="N459" s="30">
        <v>5</v>
      </c>
      <c r="O459" s="32">
        <v>20</v>
      </c>
      <c r="P459" s="32">
        <v>30</v>
      </c>
      <c r="Q459" s="36">
        <v>10</v>
      </c>
      <c r="R459" s="46">
        <v>5</v>
      </c>
      <c r="S459" s="46">
        <v>16</v>
      </c>
      <c r="T459" s="46">
        <v>0</v>
      </c>
      <c r="U459" s="33">
        <v>200</v>
      </c>
      <c r="V459" s="34">
        <v>155</v>
      </c>
      <c r="W459" s="35">
        <v>155</v>
      </c>
      <c r="X459" s="35">
        <v>155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/>
      <c r="AE459" s="36"/>
      <c r="AF459" s="37"/>
      <c r="AG459" s="36"/>
      <c r="AH459" s="36"/>
      <c r="AI459" s="37"/>
      <c r="AJ459" s="36"/>
      <c r="AK459" s="36"/>
      <c r="AL459" s="38"/>
      <c r="AM459" s="30"/>
      <c r="AN459" s="30"/>
      <c r="AO459" s="35"/>
      <c r="AP459" s="39"/>
      <c r="AQ459" s="41"/>
      <c r="AR459" s="41"/>
      <c r="AS459" s="41"/>
      <c r="AT459" s="40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1"/>
      <c r="FT459" s="41"/>
      <c r="FU459" s="41"/>
      <c r="FV459" s="41"/>
      <c r="FW459" s="41"/>
      <c r="FX459" s="41"/>
      <c r="FY459" s="41"/>
      <c r="FZ459" s="41"/>
      <c r="GA459" s="41"/>
      <c r="GB459" s="41"/>
      <c r="GC459" s="41"/>
      <c r="GD459" s="41"/>
      <c r="GE459" s="41"/>
      <c r="GF459" s="41"/>
      <c r="GG459" s="41"/>
      <c r="GH459" s="41"/>
      <c r="GI459" s="41"/>
      <c r="GJ459" s="41"/>
      <c r="GK459" s="41"/>
      <c r="GL459" s="41"/>
      <c r="GM459" s="41"/>
      <c r="GN459" s="41"/>
      <c r="GO459" s="41"/>
      <c r="GP459" s="41"/>
      <c r="GQ459" s="41"/>
      <c r="GR459" s="41"/>
      <c r="GS459" s="41"/>
      <c r="GT459" s="41"/>
      <c r="GU459" s="41"/>
      <c r="GV459" s="41"/>
      <c r="GW459" s="41"/>
      <c r="GX459" s="41"/>
      <c r="GY459" s="41"/>
      <c r="GZ459" s="41"/>
      <c r="HA459" s="41"/>
      <c r="HB459" s="41"/>
      <c r="HC459" s="41"/>
      <c r="HD459" s="41"/>
      <c r="HE459" s="41"/>
      <c r="HF459" s="41"/>
      <c r="HG459" s="41"/>
      <c r="HH459" s="41"/>
      <c r="HI459" s="41"/>
      <c r="HJ459" s="41"/>
      <c r="HK459" s="41"/>
      <c r="HL459" s="41"/>
      <c r="HM459" s="41"/>
      <c r="HN459" s="41"/>
      <c r="HO459" s="41"/>
      <c r="HP459" s="41"/>
      <c r="HQ459" s="41"/>
      <c r="HR459" s="41"/>
      <c r="HS459" s="41"/>
      <c r="HT459" s="41"/>
      <c r="HU459" s="41"/>
      <c r="HV459" s="41"/>
      <c r="HW459" s="41"/>
      <c r="HX459" s="41"/>
      <c r="HY459" s="41"/>
      <c r="HZ459" s="41"/>
      <c r="IA459" s="41"/>
      <c r="IB459" s="41"/>
      <c r="IC459" s="41"/>
      <c r="ID459" s="41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  <c r="IP459" s="41"/>
      <c r="IQ459" s="41"/>
      <c r="IR459" s="41"/>
      <c r="IS459" s="41"/>
      <c r="IT459" s="41"/>
      <c r="IU459" s="41"/>
      <c r="IV459" s="41"/>
      <c r="IW459" s="41"/>
    </row>
    <row r="460" spans="1:257" ht="40.5" customHeight="1" x14ac:dyDescent="0.2">
      <c r="A460" s="25" t="s">
        <v>484</v>
      </c>
      <c r="B460" s="26" t="s">
        <v>614</v>
      </c>
      <c r="C460" s="26" t="s">
        <v>626</v>
      </c>
      <c r="D460" s="45" t="s">
        <v>627</v>
      </c>
      <c r="E460" s="164" t="s">
        <v>629</v>
      </c>
      <c r="F460" s="26" t="s">
        <v>618</v>
      </c>
      <c r="G460" s="151" t="s">
        <v>44</v>
      </c>
      <c r="H460" s="156" t="s">
        <v>45</v>
      </c>
      <c r="I460" s="158" t="s">
        <v>67</v>
      </c>
      <c r="J460" s="59">
        <v>0</v>
      </c>
      <c r="K460" s="56" t="s">
        <v>53</v>
      </c>
      <c r="L460" s="30">
        <v>70</v>
      </c>
      <c r="M460" s="30">
        <v>70</v>
      </c>
      <c r="N460" s="30">
        <v>70</v>
      </c>
      <c r="O460" s="32">
        <v>70</v>
      </c>
      <c r="P460" s="32">
        <v>70</v>
      </c>
      <c r="Q460" s="36">
        <v>52.5</v>
      </c>
      <c r="R460" s="46">
        <v>70</v>
      </c>
      <c r="S460" s="46">
        <v>70</v>
      </c>
      <c r="T460" s="46">
        <v>70</v>
      </c>
      <c r="U460" s="33">
        <v>75</v>
      </c>
      <c r="V460" s="34">
        <v>93.75</v>
      </c>
      <c r="W460" s="35">
        <v>100</v>
      </c>
      <c r="X460" s="35">
        <v>93.75</v>
      </c>
      <c r="Y460" s="36">
        <v>3731000000</v>
      </c>
      <c r="Z460" s="36">
        <v>0</v>
      </c>
      <c r="AA460" s="36">
        <v>1194000000</v>
      </c>
      <c r="AB460" s="36">
        <v>1271000000</v>
      </c>
      <c r="AC460" s="36">
        <v>1266000000</v>
      </c>
      <c r="AD460" s="36"/>
      <c r="AE460" s="36"/>
      <c r="AF460" s="37"/>
      <c r="AG460" s="36"/>
      <c r="AH460" s="36"/>
      <c r="AI460" s="37"/>
      <c r="AJ460" s="36"/>
      <c r="AK460" s="36"/>
      <c r="AL460" s="38"/>
      <c r="AM460" s="30"/>
      <c r="AN460" s="30"/>
      <c r="AO460" s="35"/>
      <c r="AP460" s="39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1"/>
      <c r="IU460" s="41"/>
      <c r="IV460" s="41"/>
      <c r="IW460" s="41"/>
    </row>
    <row r="461" spans="1:257" ht="40.5" customHeight="1" x14ac:dyDescent="0.2">
      <c r="A461" s="25" t="s">
        <v>484</v>
      </c>
      <c r="B461" s="26" t="s">
        <v>614</v>
      </c>
      <c r="C461" s="26" t="s">
        <v>626</v>
      </c>
      <c r="D461" s="45" t="s">
        <v>627</v>
      </c>
      <c r="E461" s="164" t="s">
        <v>630</v>
      </c>
      <c r="F461" s="26" t="s">
        <v>618</v>
      </c>
      <c r="G461" s="151" t="s">
        <v>71</v>
      </c>
      <c r="H461" s="156" t="s">
        <v>45</v>
      </c>
      <c r="I461" s="158" t="s">
        <v>46</v>
      </c>
      <c r="J461" s="59">
        <v>0</v>
      </c>
      <c r="K461" s="56" t="s">
        <v>53</v>
      </c>
      <c r="L461" s="30">
        <v>0</v>
      </c>
      <c r="M461" s="30">
        <v>6</v>
      </c>
      <c r="N461" s="30">
        <v>6</v>
      </c>
      <c r="O461" s="32">
        <v>18</v>
      </c>
      <c r="P461" s="32">
        <v>18</v>
      </c>
      <c r="Q461" s="36">
        <v>0</v>
      </c>
      <c r="R461" s="46">
        <v>0</v>
      </c>
      <c r="S461" s="46">
        <v>0</v>
      </c>
      <c r="T461" s="46">
        <v>0</v>
      </c>
      <c r="U461" s="33">
        <v>0</v>
      </c>
      <c r="V461" s="34">
        <v>0</v>
      </c>
      <c r="W461" s="35">
        <v>0</v>
      </c>
      <c r="X461" s="35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/>
      <c r="AE461" s="36"/>
      <c r="AF461" s="37"/>
      <c r="AG461" s="36"/>
      <c r="AH461" s="36"/>
      <c r="AI461" s="37"/>
      <c r="AJ461" s="36"/>
      <c r="AK461" s="36"/>
      <c r="AL461" s="38"/>
      <c r="AM461" s="30"/>
      <c r="AN461" s="30"/>
      <c r="AO461" s="35"/>
      <c r="AP461" s="39"/>
      <c r="AQ461" s="41"/>
      <c r="AR461" s="41"/>
      <c r="AS461" s="41"/>
      <c r="AT461" s="40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  <c r="HK461" s="41"/>
      <c r="HL461" s="41"/>
      <c r="HM461" s="41"/>
      <c r="HN461" s="41"/>
      <c r="HO461" s="41"/>
      <c r="HP461" s="41"/>
      <c r="HQ461" s="41"/>
      <c r="HR461" s="41"/>
      <c r="HS461" s="41"/>
      <c r="HT461" s="41"/>
      <c r="HU461" s="41"/>
      <c r="HV461" s="41"/>
      <c r="HW461" s="41"/>
      <c r="HX461" s="41"/>
      <c r="HY461" s="41"/>
      <c r="HZ461" s="41"/>
      <c r="IA461" s="41"/>
      <c r="IB461" s="41"/>
      <c r="IC461" s="41"/>
      <c r="ID461" s="41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  <c r="IP461" s="41"/>
      <c r="IQ461" s="41"/>
      <c r="IR461" s="41"/>
      <c r="IS461" s="41"/>
      <c r="IT461" s="41"/>
      <c r="IU461" s="41"/>
      <c r="IV461" s="41"/>
      <c r="IW461" s="41"/>
    </row>
    <row r="462" spans="1:257" ht="40.5" customHeight="1" x14ac:dyDescent="0.2">
      <c r="A462" s="25" t="s">
        <v>484</v>
      </c>
      <c r="B462" s="26" t="s">
        <v>614</v>
      </c>
      <c r="C462" s="26" t="s">
        <v>626</v>
      </c>
      <c r="D462" s="45" t="s">
        <v>627</v>
      </c>
      <c r="E462" s="164" t="s">
        <v>631</v>
      </c>
      <c r="F462" s="26" t="s">
        <v>618</v>
      </c>
      <c r="G462" s="151" t="s">
        <v>71</v>
      </c>
      <c r="H462" s="156" t="s">
        <v>45</v>
      </c>
      <c r="I462" s="158" t="s">
        <v>46</v>
      </c>
      <c r="J462" s="59">
        <v>0</v>
      </c>
      <c r="K462" s="56" t="s">
        <v>53</v>
      </c>
      <c r="L462" s="30">
        <v>0</v>
      </c>
      <c r="M462" s="30">
        <v>20</v>
      </c>
      <c r="N462" s="30">
        <v>20</v>
      </c>
      <c r="O462" s="32">
        <v>60</v>
      </c>
      <c r="P462" s="32">
        <v>60</v>
      </c>
      <c r="Q462" s="36">
        <v>0</v>
      </c>
      <c r="R462" s="46">
        <v>13</v>
      </c>
      <c r="S462" s="46">
        <v>45</v>
      </c>
      <c r="T462" s="46">
        <v>45</v>
      </c>
      <c r="U462" s="33">
        <v>0</v>
      </c>
      <c r="V462" s="34">
        <v>171.67000000000002</v>
      </c>
      <c r="W462" s="35">
        <v>171.67000000000002</v>
      </c>
      <c r="X462" s="35">
        <v>171.67000000000002</v>
      </c>
      <c r="Y462" s="36">
        <v>0</v>
      </c>
      <c r="Z462" s="36">
        <v>0</v>
      </c>
      <c r="AA462" s="36">
        <v>0</v>
      </c>
      <c r="AB462" s="36">
        <v>0</v>
      </c>
      <c r="AC462" s="36">
        <v>0</v>
      </c>
      <c r="AD462" s="36"/>
      <c r="AE462" s="36"/>
      <c r="AF462" s="37"/>
      <c r="AG462" s="36"/>
      <c r="AH462" s="36"/>
      <c r="AI462" s="37"/>
      <c r="AJ462" s="36"/>
      <c r="AK462" s="36"/>
      <c r="AL462" s="38"/>
      <c r="AM462" s="30"/>
      <c r="AN462" s="30"/>
      <c r="AO462" s="35"/>
      <c r="AP462" s="39"/>
      <c r="AQ462" s="41"/>
      <c r="AR462" s="41"/>
      <c r="AS462" s="41"/>
      <c r="AT462" s="40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  <c r="IP462" s="41"/>
      <c r="IQ462" s="41"/>
      <c r="IR462" s="41"/>
      <c r="IS462" s="41"/>
      <c r="IT462" s="41"/>
      <c r="IU462" s="41"/>
      <c r="IV462" s="41"/>
      <c r="IW462" s="41"/>
    </row>
    <row r="463" spans="1:257" ht="40.5" customHeight="1" x14ac:dyDescent="0.2">
      <c r="A463" s="25" t="s">
        <v>484</v>
      </c>
      <c r="B463" s="26" t="s">
        <v>614</v>
      </c>
      <c r="C463" s="26" t="s">
        <v>626</v>
      </c>
      <c r="D463" s="45" t="s">
        <v>627</v>
      </c>
      <c r="E463" s="164" t="s">
        <v>632</v>
      </c>
      <c r="F463" s="26" t="s">
        <v>618</v>
      </c>
      <c r="G463" s="151" t="s">
        <v>71</v>
      </c>
      <c r="H463" s="156" t="s">
        <v>45</v>
      </c>
      <c r="I463" s="158" t="s">
        <v>46</v>
      </c>
      <c r="J463" s="59">
        <v>0</v>
      </c>
      <c r="K463" s="56" t="s">
        <v>53</v>
      </c>
      <c r="L463" s="30">
        <v>0</v>
      </c>
      <c r="M463" s="30">
        <v>12</v>
      </c>
      <c r="N463" s="30">
        <v>12</v>
      </c>
      <c r="O463" s="32">
        <v>35</v>
      </c>
      <c r="P463" s="32">
        <v>35</v>
      </c>
      <c r="Q463" s="36">
        <v>0</v>
      </c>
      <c r="R463" s="46">
        <v>16</v>
      </c>
      <c r="S463" s="46">
        <v>21</v>
      </c>
      <c r="T463" s="46">
        <v>25</v>
      </c>
      <c r="U463" s="33">
        <v>0</v>
      </c>
      <c r="V463" s="34">
        <v>177.14000000000001</v>
      </c>
      <c r="W463" s="35">
        <v>177.14000000000001</v>
      </c>
      <c r="X463" s="35">
        <v>177.14000000000001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/>
      <c r="AE463" s="36"/>
      <c r="AF463" s="37"/>
      <c r="AG463" s="36"/>
      <c r="AH463" s="36"/>
      <c r="AI463" s="37"/>
      <c r="AJ463" s="36"/>
      <c r="AK463" s="36"/>
      <c r="AL463" s="38"/>
      <c r="AM463" s="30"/>
      <c r="AN463" s="30"/>
      <c r="AO463" s="35"/>
      <c r="AP463" s="39"/>
      <c r="AQ463" s="41"/>
      <c r="AR463" s="41"/>
      <c r="AS463" s="41"/>
      <c r="AT463" s="40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  <c r="HK463" s="41"/>
      <c r="HL463" s="41"/>
      <c r="HM463" s="41"/>
      <c r="HN463" s="41"/>
      <c r="HO463" s="41"/>
      <c r="HP463" s="41"/>
      <c r="HQ463" s="41"/>
      <c r="HR463" s="41"/>
      <c r="HS463" s="41"/>
      <c r="HT463" s="41"/>
      <c r="HU463" s="41"/>
      <c r="HV463" s="41"/>
      <c r="HW463" s="41"/>
      <c r="HX463" s="41"/>
      <c r="HY463" s="41"/>
      <c r="HZ463" s="41"/>
      <c r="IA463" s="41"/>
      <c r="IB463" s="41"/>
      <c r="IC463" s="41"/>
      <c r="ID463" s="41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  <c r="IP463" s="41"/>
      <c r="IQ463" s="41"/>
      <c r="IR463" s="41"/>
      <c r="IS463" s="41"/>
      <c r="IT463" s="41"/>
      <c r="IU463" s="41"/>
      <c r="IV463" s="41"/>
      <c r="IW463" s="41"/>
    </row>
    <row r="464" spans="1:257" ht="40.5" customHeight="1" x14ac:dyDescent="0.2">
      <c r="A464" s="25" t="s">
        <v>484</v>
      </c>
      <c r="B464" s="26" t="s">
        <v>614</v>
      </c>
      <c r="C464" s="26" t="s">
        <v>626</v>
      </c>
      <c r="D464" s="45" t="s">
        <v>627</v>
      </c>
      <c r="E464" s="164" t="s">
        <v>633</v>
      </c>
      <c r="F464" s="26" t="s">
        <v>618</v>
      </c>
      <c r="G464" s="151" t="s">
        <v>71</v>
      </c>
      <c r="H464" s="156" t="s">
        <v>45</v>
      </c>
      <c r="I464" s="158" t="s">
        <v>46</v>
      </c>
      <c r="J464" s="59">
        <v>0</v>
      </c>
      <c r="K464" s="56" t="s">
        <v>53</v>
      </c>
      <c r="L464" s="30">
        <v>0</v>
      </c>
      <c r="M464" s="30">
        <v>60</v>
      </c>
      <c r="N464" s="30">
        <v>60</v>
      </c>
      <c r="O464" s="32">
        <v>180</v>
      </c>
      <c r="P464" s="32">
        <v>180</v>
      </c>
      <c r="Q464" s="36">
        <v>0</v>
      </c>
      <c r="R464" s="46">
        <v>135</v>
      </c>
      <c r="S464" s="46">
        <v>0</v>
      </c>
      <c r="T464" s="46">
        <v>0</v>
      </c>
      <c r="U464" s="33">
        <v>0</v>
      </c>
      <c r="V464" s="34">
        <v>75</v>
      </c>
      <c r="W464" s="35">
        <v>75</v>
      </c>
      <c r="X464" s="35">
        <v>75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/>
      <c r="AE464" s="36"/>
      <c r="AF464" s="37"/>
      <c r="AG464" s="36"/>
      <c r="AH464" s="36"/>
      <c r="AI464" s="37"/>
      <c r="AJ464" s="36"/>
      <c r="AK464" s="36"/>
      <c r="AL464" s="38"/>
      <c r="AM464" s="30"/>
      <c r="AN464" s="30"/>
      <c r="AO464" s="35"/>
      <c r="AP464" s="39"/>
      <c r="AQ464" s="41"/>
      <c r="AR464" s="41"/>
      <c r="AS464" s="41"/>
      <c r="AT464" s="40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1"/>
      <c r="HF464" s="41"/>
      <c r="HG464" s="41"/>
      <c r="HH464" s="41"/>
      <c r="HI464" s="41"/>
      <c r="HJ464" s="41"/>
      <c r="HK464" s="41"/>
      <c r="HL464" s="41"/>
      <c r="HM464" s="41"/>
      <c r="HN464" s="41"/>
      <c r="HO464" s="41"/>
      <c r="HP464" s="41"/>
      <c r="HQ464" s="41"/>
      <c r="HR464" s="41"/>
      <c r="HS464" s="41"/>
      <c r="HT464" s="41"/>
      <c r="HU464" s="41"/>
      <c r="HV464" s="41"/>
      <c r="HW464" s="41"/>
      <c r="HX464" s="41"/>
      <c r="HY464" s="41"/>
      <c r="HZ464" s="41"/>
      <c r="IA464" s="41"/>
      <c r="IB464" s="41"/>
      <c r="IC464" s="41"/>
      <c r="ID464" s="41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  <c r="IP464" s="41"/>
      <c r="IQ464" s="41"/>
      <c r="IR464" s="41"/>
      <c r="IS464" s="41"/>
      <c r="IT464" s="41"/>
      <c r="IU464" s="41"/>
      <c r="IV464" s="41"/>
      <c r="IW464" s="41"/>
    </row>
    <row r="465" spans="1:257" ht="40.5" customHeight="1" x14ac:dyDescent="0.2">
      <c r="A465" s="25" t="s">
        <v>484</v>
      </c>
      <c r="B465" s="26" t="s">
        <v>614</v>
      </c>
      <c r="C465" s="26" t="s">
        <v>626</v>
      </c>
      <c r="D465" s="45" t="s">
        <v>627</v>
      </c>
      <c r="E465" s="163" t="s">
        <v>634</v>
      </c>
      <c r="F465" s="26" t="s">
        <v>618</v>
      </c>
      <c r="G465" s="151" t="s">
        <v>44</v>
      </c>
      <c r="H465" s="156" t="s">
        <v>45</v>
      </c>
      <c r="I465" s="158" t="s">
        <v>52</v>
      </c>
      <c r="J465" s="59">
        <v>0</v>
      </c>
      <c r="K465" s="56" t="s">
        <v>53</v>
      </c>
      <c r="L465" s="30">
        <v>0</v>
      </c>
      <c r="M465" s="30">
        <v>100</v>
      </c>
      <c r="N465" s="68">
        <v>100</v>
      </c>
      <c r="O465" s="32">
        <v>100</v>
      </c>
      <c r="P465" s="32">
        <v>100</v>
      </c>
      <c r="Q465" s="36">
        <v>0</v>
      </c>
      <c r="R465" s="46">
        <v>100</v>
      </c>
      <c r="S465" s="46">
        <v>100</v>
      </c>
      <c r="T465" s="46">
        <v>100</v>
      </c>
      <c r="U465" s="33">
        <v>0</v>
      </c>
      <c r="V465" s="34">
        <v>100</v>
      </c>
      <c r="W465" s="35">
        <v>100</v>
      </c>
      <c r="X465" s="35">
        <v>100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/>
      <c r="AE465" s="36"/>
      <c r="AF465" s="37"/>
      <c r="AG465" s="36"/>
      <c r="AH465" s="36"/>
      <c r="AI465" s="37"/>
      <c r="AJ465" s="36"/>
      <c r="AK465" s="36"/>
      <c r="AL465" s="38"/>
      <c r="AM465" s="30"/>
      <c r="AN465" s="30"/>
      <c r="AO465" s="35"/>
      <c r="AP465" s="39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1"/>
      <c r="FY465" s="41"/>
      <c r="FZ465" s="41"/>
      <c r="GA465" s="41"/>
      <c r="GB465" s="41"/>
      <c r="GC465" s="41"/>
      <c r="GD465" s="41"/>
      <c r="GE465" s="41"/>
      <c r="GF465" s="41"/>
      <c r="GG465" s="41"/>
      <c r="GH465" s="41"/>
      <c r="GI465" s="41"/>
      <c r="GJ465" s="41"/>
      <c r="GK465" s="41"/>
      <c r="GL465" s="41"/>
      <c r="GM465" s="41"/>
      <c r="GN465" s="41"/>
      <c r="GO465" s="41"/>
      <c r="GP465" s="41"/>
      <c r="GQ465" s="41"/>
      <c r="GR465" s="41"/>
      <c r="GS465" s="41"/>
      <c r="GT465" s="41"/>
      <c r="GU465" s="41"/>
      <c r="GV465" s="41"/>
      <c r="GW465" s="41"/>
      <c r="GX465" s="41"/>
      <c r="GY465" s="41"/>
      <c r="GZ465" s="41"/>
      <c r="HA465" s="41"/>
      <c r="HB465" s="41"/>
      <c r="HC465" s="41"/>
      <c r="HD465" s="41"/>
      <c r="HE465" s="41"/>
      <c r="HF465" s="41"/>
      <c r="HG465" s="41"/>
      <c r="HH465" s="41"/>
      <c r="HI465" s="41"/>
      <c r="HJ465" s="41"/>
      <c r="HK465" s="41"/>
      <c r="HL465" s="41"/>
      <c r="HM465" s="41"/>
      <c r="HN465" s="41"/>
      <c r="HO465" s="41"/>
      <c r="HP465" s="41"/>
      <c r="HQ465" s="41"/>
      <c r="HR465" s="41"/>
      <c r="HS465" s="41"/>
      <c r="HT465" s="41"/>
      <c r="HU465" s="41"/>
      <c r="HV465" s="41"/>
      <c r="HW465" s="41"/>
      <c r="HX465" s="41"/>
      <c r="HY465" s="41"/>
      <c r="HZ465" s="41"/>
      <c r="IA465" s="41"/>
      <c r="IB465" s="41"/>
      <c r="IC465" s="41"/>
      <c r="ID465" s="41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  <c r="IP465" s="41"/>
      <c r="IQ465" s="41"/>
      <c r="IR465" s="41"/>
      <c r="IS465" s="41"/>
      <c r="IT465" s="41"/>
      <c r="IU465" s="41"/>
      <c r="IV465" s="41"/>
      <c r="IW465" s="41"/>
    </row>
    <row r="466" spans="1:257" ht="40.5" customHeight="1" x14ac:dyDescent="0.2">
      <c r="A466" s="25"/>
      <c r="B466" s="26"/>
      <c r="C466" s="26" t="s">
        <v>626</v>
      </c>
      <c r="D466" s="44" t="s">
        <v>627</v>
      </c>
      <c r="E466" s="164"/>
      <c r="F466" s="26" t="s">
        <v>618</v>
      </c>
      <c r="G466" s="57"/>
      <c r="H466" s="129"/>
      <c r="I466" s="28"/>
      <c r="J466" s="59"/>
      <c r="K466" s="56"/>
      <c r="L466" s="30"/>
      <c r="M466" s="30"/>
      <c r="N466" s="29"/>
      <c r="O466" s="32"/>
      <c r="P466" s="32"/>
      <c r="Q466" s="36"/>
      <c r="R466" s="46"/>
      <c r="S466" s="46"/>
      <c r="T466" s="46"/>
      <c r="U466" s="109">
        <v>137.5</v>
      </c>
      <c r="V466" s="34"/>
      <c r="W466" s="35"/>
      <c r="X466" s="35"/>
      <c r="Y466" s="36"/>
      <c r="Z466" s="36"/>
      <c r="AA466" s="36"/>
      <c r="AB466" s="36"/>
      <c r="AC466" s="36"/>
      <c r="AD466" s="47">
        <v>907000000</v>
      </c>
      <c r="AE466" s="48">
        <v>907000000</v>
      </c>
      <c r="AF466" s="110">
        <v>1</v>
      </c>
      <c r="AG466" s="61">
        <v>424000000</v>
      </c>
      <c r="AH466" s="47">
        <v>424000000</v>
      </c>
      <c r="AI466" s="110">
        <v>1</v>
      </c>
      <c r="AJ466" s="48">
        <v>784000000</v>
      </c>
      <c r="AK466" s="48">
        <v>605327075</v>
      </c>
      <c r="AL466" s="110">
        <v>0.77210086096938779</v>
      </c>
      <c r="AM466" s="30">
        <v>2492884759</v>
      </c>
      <c r="AN466" s="30">
        <v>1346261728</v>
      </c>
      <c r="AO466" s="35">
        <v>54.004170194375199</v>
      </c>
      <c r="AP466" s="39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  <c r="HQ466" s="41"/>
      <c r="HR466" s="41"/>
      <c r="HS466" s="41"/>
      <c r="HT466" s="41"/>
      <c r="HU466" s="41"/>
      <c r="HV466" s="41"/>
      <c r="HW466" s="41"/>
      <c r="HX466" s="41"/>
      <c r="HY466" s="41"/>
      <c r="HZ466" s="41"/>
      <c r="IA466" s="41"/>
      <c r="IB466" s="41"/>
      <c r="IC466" s="41"/>
      <c r="ID466" s="41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  <c r="IP466" s="41"/>
      <c r="IQ466" s="41"/>
      <c r="IR466" s="41"/>
      <c r="IS466" s="41"/>
      <c r="IT466" s="41"/>
      <c r="IU466" s="41"/>
      <c r="IV466" s="41"/>
      <c r="IW466" s="41"/>
    </row>
    <row r="467" spans="1:257" ht="40.5" customHeight="1" x14ac:dyDescent="0.2">
      <c r="A467" s="25" t="s">
        <v>484</v>
      </c>
      <c r="B467" s="26" t="s">
        <v>614</v>
      </c>
      <c r="C467" s="26" t="s">
        <v>635</v>
      </c>
      <c r="D467" s="45" t="s">
        <v>636</v>
      </c>
      <c r="E467" s="164" t="s">
        <v>637</v>
      </c>
      <c r="F467" s="26" t="s">
        <v>618</v>
      </c>
      <c r="G467" s="151" t="s">
        <v>71</v>
      </c>
      <c r="H467" s="156" t="s">
        <v>45</v>
      </c>
      <c r="I467" s="158" t="s">
        <v>46</v>
      </c>
      <c r="J467" s="59">
        <v>0</v>
      </c>
      <c r="K467" s="56" t="s">
        <v>53</v>
      </c>
      <c r="L467" s="30">
        <v>200</v>
      </c>
      <c r="M467" s="30">
        <v>600</v>
      </c>
      <c r="N467" s="30">
        <v>600</v>
      </c>
      <c r="O467" s="32">
        <v>2000</v>
      </c>
      <c r="P467" s="32">
        <v>2000</v>
      </c>
      <c r="Q467" s="36">
        <v>1004</v>
      </c>
      <c r="R467" s="46">
        <v>865</v>
      </c>
      <c r="S467" s="46">
        <v>882</v>
      </c>
      <c r="T467" s="46">
        <v>0</v>
      </c>
      <c r="U467" s="33">
        <v>200</v>
      </c>
      <c r="V467" s="34">
        <v>137.55000000000001</v>
      </c>
      <c r="W467" s="35">
        <v>137.55000000000001</v>
      </c>
      <c r="X467" s="35">
        <v>137.55000000000001</v>
      </c>
      <c r="Y467" s="36">
        <v>3140000000</v>
      </c>
      <c r="Z467" s="36">
        <v>160000000</v>
      </c>
      <c r="AA467" s="36">
        <v>880000000</v>
      </c>
      <c r="AB467" s="36">
        <v>1000000000</v>
      </c>
      <c r="AC467" s="36">
        <v>1100000000</v>
      </c>
      <c r="AD467" s="36"/>
      <c r="AE467" s="36"/>
      <c r="AF467" s="37"/>
      <c r="AG467" s="36"/>
      <c r="AH467" s="36"/>
      <c r="AI467" s="37"/>
      <c r="AJ467" s="36"/>
      <c r="AK467" s="36"/>
      <c r="AL467" s="38"/>
      <c r="AM467" s="30"/>
      <c r="AN467" s="30"/>
      <c r="AO467" s="35"/>
      <c r="AP467" s="39"/>
      <c r="AQ467" s="41"/>
      <c r="AR467" s="41"/>
      <c r="AS467" s="41"/>
      <c r="AT467" s="40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1"/>
      <c r="FY467" s="41"/>
      <c r="FZ467" s="41"/>
      <c r="GA467" s="41"/>
      <c r="GB467" s="41"/>
      <c r="GC467" s="41"/>
      <c r="GD467" s="41"/>
      <c r="GE467" s="41"/>
      <c r="GF467" s="41"/>
      <c r="GG467" s="41"/>
      <c r="GH467" s="41"/>
      <c r="GI467" s="41"/>
      <c r="GJ467" s="41"/>
      <c r="GK467" s="41"/>
      <c r="GL467" s="41"/>
      <c r="GM467" s="41"/>
      <c r="GN467" s="41"/>
      <c r="GO467" s="41"/>
      <c r="GP467" s="41"/>
      <c r="GQ467" s="41"/>
      <c r="GR467" s="41"/>
      <c r="GS467" s="41"/>
      <c r="GT467" s="41"/>
      <c r="GU467" s="41"/>
      <c r="GV467" s="41"/>
      <c r="GW467" s="41"/>
      <c r="GX467" s="41"/>
      <c r="GY467" s="41"/>
      <c r="GZ467" s="41"/>
      <c r="HA467" s="41"/>
      <c r="HB467" s="41"/>
      <c r="HC467" s="41"/>
      <c r="HD467" s="41"/>
      <c r="HE467" s="41"/>
      <c r="HF467" s="41"/>
      <c r="HG467" s="41"/>
      <c r="HH467" s="41"/>
      <c r="HI467" s="41"/>
      <c r="HJ467" s="41"/>
      <c r="HK467" s="41"/>
      <c r="HL467" s="41"/>
      <c r="HM467" s="41"/>
      <c r="HN467" s="41"/>
      <c r="HO467" s="41"/>
      <c r="HP467" s="41"/>
      <c r="HQ467" s="41"/>
      <c r="HR467" s="41"/>
      <c r="HS467" s="41"/>
      <c r="HT467" s="41"/>
      <c r="HU467" s="41"/>
      <c r="HV467" s="41"/>
      <c r="HW467" s="41"/>
      <c r="HX467" s="41"/>
      <c r="HY467" s="41"/>
      <c r="HZ467" s="41"/>
      <c r="IA467" s="41"/>
      <c r="IB467" s="41"/>
      <c r="IC467" s="41"/>
      <c r="ID467" s="41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  <c r="IP467" s="41"/>
      <c r="IQ467" s="41"/>
      <c r="IR467" s="41"/>
      <c r="IS467" s="41"/>
      <c r="IT467" s="41"/>
      <c r="IU467" s="41"/>
      <c r="IV467" s="41"/>
      <c r="IW467" s="41"/>
    </row>
    <row r="468" spans="1:257" ht="40.5" customHeight="1" x14ac:dyDescent="0.2">
      <c r="A468" s="25"/>
      <c r="B468" s="26"/>
      <c r="C468" s="26" t="s">
        <v>635</v>
      </c>
      <c r="D468" s="44" t="s">
        <v>636</v>
      </c>
      <c r="E468" s="164"/>
      <c r="F468" s="26" t="s">
        <v>618</v>
      </c>
      <c r="G468" s="57"/>
      <c r="H468" s="129"/>
      <c r="I468" s="28"/>
      <c r="J468" s="59"/>
      <c r="K468" s="56"/>
      <c r="L468" s="30"/>
      <c r="M468" s="30"/>
      <c r="N468" s="29"/>
      <c r="O468" s="32"/>
      <c r="P468" s="32"/>
      <c r="Q468" s="36"/>
      <c r="R468" s="46"/>
      <c r="S468" s="46"/>
      <c r="T468" s="46"/>
      <c r="U468" s="109">
        <v>200</v>
      </c>
      <c r="V468" s="34"/>
      <c r="W468" s="35"/>
      <c r="X468" s="35"/>
      <c r="Y468" s="36"/>
      <c r="Z468" s="36"/>
      <c r="AA468" s="36"/>
      <c r="AB468" s="36"/>
      <c r="AC468" s="36"/>
      <c r="AD468" s="47">
        <v>0</v>
      </c>
      <c r="AE468" s="48">
        <v>0</v>
      </c>
      <c r="AF468" s="110">
        <v>0</v>
      </c>
      <c r="AG468" s="61">
        <v>1858000000</v>
      </c>
      <c r="AH468" s="47">
        <v>1857119437</v>
      </c>
      <c r="AI468" s="110">
        <v>0.99952606942949407</v>
      </c>
      <c r="AJ468" s="48">
        <v>1945538311</v>
      </c>
      <c r="AK468" s="48">
        <v>1936206556</v>
      </c>
      <c r="AL468" s="110">
        <v>0.99520351002741059</v>
      </c>
      <c r="AM468" s="30">
        <v>0</v>
      </c>
      <c r="AN468" s="30">
        <v>0</v>
      </c>
      <c r="AO468" s="35">
        <v>0</v>
      </c>
      <c r="AP468" s="39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  <c r="HQ468" s="41"/>
      <c r="HR468" s="41"/>
      <c r="HS468" s="41"/>
      <c r="HT468" s="41"/>
      <c r="HU468" s="41"/>
      <c r="HV468" s="41"/>
      <c r="HW468" s="41"/>
      <c r="HX468" s="41"/>
      <c r="HY468" s="41"/>
      <c r="HZ468" s="41"/>
      <c r="IA468" s="41"/>
      <c r="IB468" s="41"/>
      <c r="IC468" s="41"/>
      <c r="ID468" s="41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  <c r="IP468" s="41"/>
      <c r="IQ468" s="41"/>
      <c r="IR468" s="41"/>
      <c r="IS468" s="41"/>
      <c r="IT468" s="41"/>
      <c r="IU468" s="41"/>
      <c r="IV468" s="41"/>
      <c r="IW468" s="41"/>
    </row>
    <row r="469" spans="1:257" ht="40.5" customHeight="1" x14ac:dyDescent="0.2">
      <c r="A469" s="25" t="s">
        <v>484</v>
      </c>
      <c r="B469" s="26" t="s">
        <v>614</v>
      </c>
      <c r="C469" s="26" t="s">
        <v>635</v>
      </c>
      <c r="D469" s="45" t="s">
        <v>638</v>
      </c>
      <c r="E469" s="164" t="s">
        <v>639</v>
      </c>
      <c r="F469" s="26" t="s">
        <v>618</v>
      </c>
      <c r="G469" s="151" t="s">
        <v>71</v>
      </c>
      <c r="H469" s="156" t="s">
        <v>45</v>
      </c>
      <c r="I469" s="158" t="s">
        <v>46</v>
      </c>
      <c r="J469" s="59">
        <v>11</v>
      </c>
      <c r="K469" s="56" t="s">
        <v>47</v>
      </c>
      <c r="L469" s="30">
        <v>22</v>
      </c>
      <c r="M469" s="30">
        <v>15</v>
      </c>
      <c r="N469" s="30">
        <v>15</v>
      </c>
      <c r="O469" s="29">
        <v>56</v>
      </c>
      <c r="P469" s="29">
        <v>67</v>
      </c>
      <c r="Q469" s="30">
        <v>17</v>
      </c>
      <c r="R469" s="46">
        <v>96</v>
      </c>
      <c r="S469" s="46">
        <v>12</v>
      </c>
      <c r="T469" s="46">
        <v>7</v>
      </c>
      <c r="U469" s="33">
        <v>54.545454545454533</v>
      </c>
      <c r="V469" s="34">
        <v>200</v>
      </c>
      <c r="W469" s="35">
        <v>200</v>
      </c>
      <c r="X469" s="35">
        <v>200</v>
      </c>
      <c r="Y469" s="36">
        <v>505000000</v>
      </c>
      <c r="Z469" s="36">
        <v>0</v>
      </c>
      <c r="AA469" s="36">
        <v>270000000</v>
      </c>
      <c r="AB469" s="36">
        <v>135000000</v>
      </c>
      <c r="AC469" s="36">
        <v>100000000</v>
      </c>
      <c r="AD469" s="36"/>
      <c r="AE469" s="36"/>
      <c r="AF469" s="37"/>
      <c r="AG469" s="36"/>
      <c r="AH469" s="36"/>
      <c r="AI469" s="37"/>
      <c r="AJ469" s="36"/>
      <c r="AK469" s="36"/>
      <c r="AL469" s="38"/>
      <c r="AM469" s="30"/>
      <c r="AN469" s="30"/>
      <c r="AO469" s="35"/>
      <c r="AP469" s="39"/>
      <c r="AQ469" s="41"/>
      <c r="AR469" s="41"/>
      <c r="AS469" s="41"/>
      <c r="AT469" s="40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  <c r="IP469" s="41"/>
      <c r="IQ469" s="41"/>
      <c r="IR469" s="41"/>
      <c r="IS469" s="41"/>
      <c r="IT469" s="41"/>
      <c r="IU469" s="41"/>
      <c r="IV469" s="41"/>
      <c r="IW469" s="41"/>
    </row>
    <row r="470" spans="1:257" ht="40.5" customHeight="1" x14ac:dyDescent="0.2">
      <c r="A470" s="25" t="s">
        <v>484</v>
      </c>
      <c r="B470" s="26" t="s">
        <v>614</v>
      </c>
      <c r="C470" s="26" t="s">
        <v>635</v>
      </c>
      <c r="D470" s="45" t="s">
        <v>638</v>
      </c>
      <c r="E470" s="164" t="s">
        <v>640</v>
      </c>
      <c r="F470" s="26" t="s">
        <v>618</v>
      </c>
      <c r="G470" s="151" t="s">
        <v>71</v>
      </c>
      <c r="H470" s="156" t="s">
        <v>45</v>
      </c>
      <c r="I470" s="158" t="s">
        <v>46</v>
      </c>
      <c r="J470" s="59">
        <v>0</v>
      </c>
      <c r="K470" s="56" t="s">
        <v>53</v>
      </c>
      <c r="L470" s="30">
        <v>21</v>
      </c>
      <c r="M470" s="30">
        <v>21</v>
      </c>
      <c r="N470" s="30">
        <v>21</v>
      </c>
      <c r="O470" s="32">
        <v>80</v>
      </c>
      <c r="P470" s="32">
        <v>80</v>
      </c>
      <c r="Q470" s="36">
        <v>33</v>
      </c>
      <c r="R470" s="46">
        <v>21</v>
      </c>
      <c r="S470" s="46">
        <v>11</v>
      </c>
      <c r="T470" s="46">
        <v>0</v>
      </c>
      <c r="U470" s="33">
        <v>157.14285714285714</v>
      </c>
      <c r="V470" s="34">
        <v>81.25</v>
      </c>
      <c r="W470" s="35">
        <v>81.25</v>
      </c>
      <c r="X470" s="35">
        <v>81.25</v>
      </c>
      <c r="Y470" s="36">
        <v>465000000</v>
      </c>
      <c r="Z470" s="36">
        <v>60000000</v>
      </c>
      <c r="AA470" s="36">
        <v>200000000</v>
      </c>
      <c r="AB470" s="36">
        <v>95000000</v>
      </c>
      <c r="AC470" s="36">
        <v>110000000</v>
      </c>
      <c r="AD470" s="36"/>
      <c r="AE470" s="36"/>
      <c r="AF470" s="37"/>
      <c r="AG470" s="36"/>
      <c r="AH470" s="36"/>
      <c r="AI470" s="37"/>
      <c r="AJ470" s="36"/>
      <c r="AK470" s="36"/>
      <c r="AL470" s="38"/>
      <c r="AM470" s="30"/>
      <c r="AN470" s="30"/>
      <c r="AO470" s="35"/>
      <c r="AP470" s="39"/>
      <c r="AQ470" s="41"/>
      <c r="AR470" s="41"/>
      <c r="AS470" s="41"/>
      <c r="AT470" s="40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  <c r="HQ470" s="41"/>
      <c r="HR470" s="41"/>
      <c r="HS470" s="41"/>
      <c r="HT470" s="41"/>
      <c r="HU470" s="41"/>
      <c r="HV470" s="41"/>
      <c r="HW470" s="41"/>
      <c r="HX470" s="41"/>
      <c r="HY470" s="41"/>
      <c r="HZ470" s="41"/>
      <c r="IA470" s="41"/>
      <c r="IB470" s="41"/>
      <c r="IC470" s="41"/>
      <c r="ID470" s="41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  <c r="IP470" s="41"/>
      <c r="IQ470" s="41"/>
      <c r="IR470" s="41"/>
      <c r="IS470" s="41"/>
      <c r="IT470" s="41"/>
      <c r="IU470" s="41"/>
      <c r="IV470" s="41"/>
      <c r="IW470" s="41"/>
    </row>
    <row r="471" spans="1:257" ht="40.5" customHeight="1" x14ac:dyDescent="0.2">
      <c r="A471" s="25"/>
      <c r="B471" s="26"/>
      <c r="C471" s="26" t="s">
        <v>635</v>
      </c>
      <c r="D471" s="44" t="s">
        <v>638</v>
      </c>
      <c r="E471" s="164"/>
      <c r="F471" s="26" t="s">
        <v>618</v>
      </c>
      <c r="G471" s="57"/>
      <c r="H471" s="129"/>
      <c r="I471" s="28"/>
      <c r="J471" s="59"/>
      <c r="K471" s="56"/>
      <c r="L471" s="30"/>
      <c r="M471" s="30"/>
      <c r="N471" s="29"/>
      <c r="O471" s="32"/>
      <c r="P471" s="32"/>
      <c r="Q471" s="36"/>
      <c r="R471" s="46"/>
      <c r="S471" s="46"/>
      <c r="T471" s="46"/>
      <c r="U471" s="109">
        <v>105.84415584415584</v>
      </c>
      <c r="V471" s="34"/>
      <c r="W471" s="35"/>
      <c r="X471" s="35"/>
      <c r="Y471" s="36"/>
      <c r="Z471" s="36"/>
      <c r="AA471" s="36"/>
      <c r="AB471" s="36"/>
      <c r="AC471" s="36"/>
      <c r="AD471" s="47">
        <v>60000000</v>
      </c>
      <c r="AE471" s="48">
        <v>60000000</v>
      </c>
      <c r="AF471" s="110">
        <v>1</v>
      </c>
      <c r="AG471" s="61">
        <v>1729000000</v>
      </c>
      <c r="AH471" s="47">
        <v>1566908399</v>
      </c>
      <c r="AI471" s="110">
        <v>0.90625124291497972</v>
      </c>
      <c r="AJ471" s="48">
        <v>2264409356</v>
      </c>
      <c r="AK471" s="48">
        <v>2104461695</v>
      </c>
      <c r="AL471" s="110">
        <v>0.92936451151105381</v>
      </c>
      <c r="AM471" s="30">
        <v>411577044</v>
      </c>
      <c r="AN471" s="30">
        <v>93023742</v>
      </c>
      <c r="AO471" s="35">
        <v>22.601780968133877</v>
      </c>
      <c r="AP471" s="39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41"/>
      <c r="FY471" s="41"/>
      <c r="FZ471" s="41"/>
      <c r="GA471" s="41"/>
      <c r="GB471" s="41"/>
      <c r="GC471" s="41"/>
      <c r="GD471" s="41"/>
      <c r="GE471" s="41"/>
      <c r="GF471" s="41"/>
      <c r="GG471" s="41"/>
      <c r="GH471" s="41"/>
      <c r="GI471" s="41"/>
      <c r="GJ471" s="41"/>
      <c r="GK471" s="41"/>
      <c r="GL471" s="41"/>
      <c r="GM471" s="41"/>
      <c r="GN471" s="41"/>
      <c r="GO471" s="41"/>
      <c r="GP471" s="41"/>
      <c r="GQ471" s="41"/>
      <c r="GR471" s="41"/>
      <c r="GS471" s="41"/>
      <c r="GT471" s="41"/>
      <c r="GU471" s="41"/>
      <c r="GV471" s="41"/>
      <c r="GW471" s="41"/>
      <c r="GX471" s="41"/>
      <c r="GY471" s="41"/>
      <c r="GZ471" s="41"/>
      <c r="HA471" s="41"/>
      <c r="HB471" s="41"/>
      <c r="HC471" s="41"/>
      <c r="HD471" s="41"/>
      <c r="HE471" s="41"/>
      <c r="HF471" s="41"/>
      <c r="HG471" s="41"/>
      <c r="HH471" s="41"/>
      <c r="HI471" s="41"/>
      <c r="HJ471" s="41"/>
      <c r="HK471" s="41"/>
      <c r="HL471" s="41"/>
      <c r="HM471" s="41"/>
      <c r="HN471" s="41"/>
      <c r="HO471" s="41"/>
      <c r="HP471" s="41"/>
      <c r="HQ471" s="41"/>
      <c r="HR471" s="41"/>
      <c r="HS471" s="41"/>
      <c r="HT471" s="41"/>
      <c r="HU471" s="41"/>
      <c r="HV471" s="41"/>
      <c r="HW471" s="41"/>
      <c r="HX471" s="41"/>
      <c r="HY471" s="41"/>
      <c r="HZ471" s="41"/>
      <c r="IA471" s="41"/>
      <c r="IB471" s="41"/>
      <c r="IC471" s="41"/>
      <c r="ID471" s="41"/>
      <c r="IE471" s="41"/>
      <c r="IF471" s="41"/>
      <c r="IG471" s="41"/>
      <c r="IH471" s="41"/>
      <c r="II471" s="41"/>
      <c r="IJ471" s="41"/>
      <c r="IK471" s="41"/>
      <c r="IL471" s="41"/>
      <c r="IM471" s="41"/>
      <c r="IN471" s="41"/>
      <c r="IO471" s="41"/>
      <c r="IP471" s="41"/>
      <c r="IQ471" s="41"/>
      <c r="IR471" s="41"/>
      <c r="IS471" s="41"/>
      <c r="IT471" s="41"/>
      <c r="IU471" s="41"/>
      <c r="IV471" s="41"/>
      <c r="IW471" s="41"/>
    </row>
    <row r="472" spans="1:257" ht="40.5" customHeight="1" x14ac:dyDescent="0.2">
      <c r="A472" s="25" t="s">
        <v>484</v>
      </c>
      <c r="B472" s="26" t="s">
        <v>614</v>
      </c>
      <c r="C472" s="26" t="s">
        <v>635</v>
      </c>
      <c r="D472" s="45" t="s">
        <v>641</v>
      </c>
      <c r="E472" s="164" t="s">
        <v>642</v>
      </c>
      <c r="F472" s="26" t="s">
        <v>618</v>
      </c>
      <c r="G472" s="151" t="s">
        <v>71</v>
      </c>
      <c r="H472" s="156" t="s">
        <v>45</v>
      </c>
      <c r="I472" s="158" t="s">
        <v>52</v>
      </c>
      <c r="J472" s="59">
        <v>0</v>
      </c>
      <c r="K472" s="56" t="s">
        <v>53</v>
      </c>
      <c r="L472" s="30">
        <v>0</v>
      </c>
      <c r="M472" s="30">
        <v>300</v>
      </c>
      <c r="N472" s="30">
        <v>300</v>
      </c>
      <c r="O472" s="32">
        <v>300</v>
      </c>
      <c r="P472" s="32">
        <v>300</v>
      </c>
      <c r="Q472" s="36">
        <v>0</v>
      </c>
      <c r="R472" s="46">
        <v>150</v>
      </c>
      <c r="S472" s="46">
        <v>337</v>
      </c>
      <c r="T472" s="46">
        <v>220</v>
      </c>
      <c r="U472" s="33">
        <v>0</v>
      </c>
      <c r="V472" s="34">
        <v>73.33</v>
      </c>
      <c r="W472" s="35">
        <v>73.33</v>
      </c>
      <c r="X472" s="35">
        <v>73.33</v>
      </c>
      <c r="Y472" s="36">
        <v>1270000000</v>
      </c>
      <c r="Z472" s="36">
        <v>0</v>
      </c>
      <c r="AA472" s="36">
        <v>300000000</v>
      </c>
      <c r="AB472" s="36">
        <v>470000000</v>
      </c>
      <c r="AC472" s="36">
        <v>500000000</v>
      </c>
      <c r="AD472" s="36"/>
      <c r="AE472" s="36"/>
      <c r="AF472" s="37"/>
      <c r="AG472" s="36"/>
      <c r="AH472" s="36"/>
      <c r="AI472" s="37"/>
      <c r="AJ472" s="36"/>
      <c r="AK472" s="36"/>
      <c r="AL472" s="38"/>
      <c r="AM472" s="30"/>
      <c r="AN472" s="30"/>
      <c r="AO472" s="35"/>
      <c r="AP472" s="39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  <c r="FP472" s="41"/>
      <c r="FQ472" s="41"/>
      <c r="FR472" s="41"/>
      <c r="FS472" s="41"/>
      <c r="FT472" s="41"/>
      <c r="FU472" s="41"/>
      <c r="FV472" s="41"/>
      <c r="FW472" s="41"/>
      <c r="FX472" s="41"/>
      <c r="FY472" s="41"/>
      <c r="FZ472" s="41"/>
      <c r="GA472" s="41"/>
      <c r="GB472" s="41"/>
      <c r="GC472" s="41"/>
      <c r="GD472" s="41"/>
      <c r="GE472" s="41"/>
      <c r="GF472" s="41"/>
      <c r="GG472" s="41"/>
      <c r="GH472" s="41"/>
      <c r="GI472" s="41"/>
      <c r="GJ472" s="41"/>
      <c r="GK472" s="41"/>
      <c r="GL472" s="41"/>
      <c r="GM472" s="41"/>
      <c r="GN472" s="41"/>
      <c r="GO472" s="41"/>
      <c r="GP472" s="41"/>
      <c r="GQ472" s="41"/>
      <c r="GR472" s="41"/>
      <c r="GS472" s="41"/>
      <c r="GT472" s="41"/>
      <c r="GU472" s="41"/>
      <c r="GV472" s="41"/>
      <c r="GW472" s="41"/>
      <c r="GX472" s="41"/>
      <c r="GY472" s="41"/>
      <c r="GZ472" s="41"/>
      <c r="HA472" s="41"/>
      <c r="HB472" s="41"/>
      <c r="HC472" s="41"/>
      <c r="HD472" s="41"/>
      <c r="HE472" s="41"/>
      <c r="HF472" s="41"/>
      <c r="HG472" s="41"/>
      <c r="HH472" s="41"/>
      <c r="HI472" s="41"/>
      <c r="HJ472" s="41"/>
      <c r="HK472" s="41"/>
      <c r="HL472" s="41"/>
      <c r="HM472" s="41"/>
      <c r="HN472" s="41"/>
      <c r="HO472" s="41"/>
      <c r="HP472" s="41"/>
      <c r="HQ472" s="41"/>
      <c r="HR472" s="41"/>
      <c r="HS472" s="41"/>
      <c r="HT472" s="41"/>
      <c r="HU472" s="41"/>
      <c r="HV472" s="41"/>
      <c r="HW472" s="41"/>
      <c r="HX472" s="41"/>
      <c r="HY472" s="41"/>
      <c r="HZ472" s="41"/>
      <c r="IA472" s="41"/>
      <c r="IB472" s="41"/>
      <c r="IC472" s="41"/>
      <c r="ID472" s="41"/>
      <c r="IE472" s="41"/>
      <c r="IF472" s="41"/>
      <c r="IG472" s="41"/>
      <c r="IH472" s="41"/>
      <c r="II472" s="41"/>
      <c r="IJ472" s="41"/>
      <c r="IK472" s="41"/>
      <c r="IL472" s="41"/>
      <c r="IM472" s="41"/>
      <c r="IN472" s="41"/>
      <c r="IO472" s="41"/>
      <c r="IP472" s="41"/>
      <c r="IQ472" s="41"/>
      <c r="IR472" s="41"/>
      <c r="IS472" s="41"/>
      <c r="IT472" s="41"/>
      <c r="IU472" s="41"/>
      <c r="IV472" s="41"/>
      <c r="IW472" s="41"/>
    </row>
    <row r="473" spans="1:257" ht="40.5" customHeight="1" x14ac:dyDescent="0.2">
      <c r="A473" s="25"/>
      <c r="B473" s="26"/>
      <c r="C473" s="26" t="s">
        <v>635</v>
      </c>
      <c r="D473" s="44" t="s">
        <v>641</v>
      </c>
      <c r="E473" s="164"/>
      <c r="F473" s="26" t="s">
        <v>618</v>
      </c>
      <c r="G473" s="57"/>
      <c r="H473" s="129"/>
      <c r="I473" s="28"/>
      <c r="J473" s="59"/>
      <c r="K473" s="56"/>
      <c r="L473" s="30"/>
      <c r="M473" s="30"/>
      <c r="N473" s="29"/>
      <c r="O473" s="32"/>
      <c r="P473" s="32"/>
      <c r="Q473" s="36"/>
      <c r="R473" s="46"/>
      <c r="S473" s="46"/>
      <c r="T473" s="46"/>
      <c r="U473" s="109">
        <v>0</v>
      </c>
      <c r="V473" s="34"/>
      <c r="W473" s="35"/>
      <c r="X473" s="35"/>
      <c r="Y473" s="36"/>
      <c r="Z473" s="36"/>
      <c r="AA473" s="36"/>
      <c r="AB473" s="36"/>
      <c r="AC473" s="36"/>
      <c r="AD473" s="130">
        <v>0</v>
      </c>
      <c r="AE473" s="48">
        <v>0</v>
      </c>
      <c r="AF473" s="110">
        <v>0</v>
      </c>
      <c r="AG473" s="61">
        <v>0</v>
      </c>
      <c r="AH473" s="47">
        <v>0</v>
      </c>
      <c r="AI473" s="110">
        <v>0</v>
      </c>
      <c r="AJ473" s="48">
        <v>181508000</v>
      </c>
      <c r="AK473" s="48">
        <v>181508000</v>
      </c>
      <c r="AL473" s="110">
        <v>1</v>
      </c>
      <c r="AM473" s="30">
        <v>300000000</v>
      </c>
      <c r="AN473" s="30">
        <v>300000000</v>
      </c>
      <c r="AO473" s="35">
        <v>100</v>
      </c>
      <c r="AP473" s="39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41"/>
      <c r="IO473" s="41"/>
      <c r="IP473" s="41"/>
      <c r="IQ473" s="41"/>
      <c r="IR473" s="41"/>
      <c r="IS473" s="41"/>
      <c r="IT473" s="41"/>
      <c r="IU473" s="41"/>
      <c r="IV473" s="41"/>
      <c r="IW473" s="41"/>
    </row>
    <row r="474" spans="1:257" ht="40.5" customHeight="1" x14ac:dyDescent="0.2">
      <c r="A474" s="25" t="s">
        <v>484</v>
      </c>
      <c r="B474" s="26" t="s">
        <v>614</v>
      </c>
      <c r="C474" s="26" t="s">
        <v>635</v>
      </c>
      <c r="D474" s="45" t="s">
        <v>643</v>
      </c>
      <c r="E474" s="164" t="s">
        <v>644</v>
      </c>
      <c r="F474" s="26" t="s">
        <v>618</v>
      </c>
      <c r="G474" s="151" t="s">
        <v>71</v>
      </c>
      <c r="H474" s="156" t="s">
        <v>45</v>
      </c>
      <c r="I474" s="158" t="s">
        <v>46</v>
      </c>
      <c r="J474" s="59">
        <v>24</v>
      </c>
      <c r="K474" s="56" t="s">
        <v>47</v>
      </c>
      <c r="L474" s="30">
        <v>28</v>
      </c>
      <c r="M474" s="30">
        <v>4</v>
      </c>
      <c r="N474" s="31">
        <v>4</v>
      </c>
      <c r="O474" s="32">
        <v>16</v>
      </c>
      <c r="P474" s="32">
        <v>40</v>
      </c>
      <c r="Q474" s="36">
        <v>29</v>
      </c>
      <c r="R474" s="46">
        <v>7</v>
      </c>
      <c r="S474" s="46">
        <v>1</v>
      </c>
      <c r="T474" s="46">
        <v>0</v>
      </c>
      <c r="U474" s="33">
        <v>125</v>
      </c>
      <c r="V474" s="34">
        <v>81.25</v>
      </c>
      <c r="W474" s="35">
        <v>81.25</v>
      </c>
      <c r="X474" s="35">
        <v>200</v>
      </c>
      <c r="Y474" s="36">
        <v>370000000</v>
      </c>
      <c r="Z474" s="36">
        <v>0</v>
      </c>
      <c r="AA474" s="36">
        <v>110000000</v>
      </c>
      <c r="AB474" s="36">
        <v>120000000</v>
      </c>
      <c r="AC474" s="36">
        <v>140000000</v>
      </c>
      <c r="AD474" s="36"/>
      <c r="AE474" s="36"/>
      <c r="AF474" s="37"/>
      <c r="AG474" s="36"/>
      <c r="AH474" s="36"/>
      <c r="AI474" s="37"/>
      <c r="AJ474" s="36"/>
      <c r="AK474" s="36"/>
      <c r="AL474" s="38"/>
      <c r="AM474" s="30"/>
      <c r="AN474" s="30"/>
      <c r="AO474" s="35"/>
      <c r="AP474" s="39"/>
      <c r="AQ474" s="41"/>
      <c r="AR474" s="41"/>
      <c r="AS474" s="41"/>
      <c r="AT474" s="40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  <c r="IP474" s="41"/>
      <c r="IQ474" s="41"/>
      <c r="IR474" s="41"/>
      <c r="IS474" s="41"/>
      <c r="IT474" s="41"/>
      <c r="IU474" s="41"/>
      <c r="IV474" s="41"/>
      <c r="IW474" s="41"/>
    </row>
    <row r="475" spans="1:257" ht="40.5" customHeight="1" x14ac:dyDescent="0.2">
      <c r="A475" s="25" t="s">
        <v>484</v>
      </c>
      <c r="B475" s="26" t="s">
        <v>614</v>
      </c>
      <c r="C475" s="26" t="s">
        <v>635</v>
      </c>
      <c r="D475" s="45" t="s">
        <v>643</v>
      </c>
      <c r="E475" s="164" t="s">
        <v>645</v>
      </c>
      <c r="F475" s="26" t="s">
        <v>618</v>
      </c>
      <c r="G475" s="151" t="s">
        <v>71</v>
      </c>
      <c r="H475" s="156" t="s">
        <v>45</v>
      </c>
      <c r="I475" s="158" t="s">
        <v>46</v>
      </c>
      <c r="J475" s="59">
        <v>0</v>
      </c>
      <c r="K475" s="56" t="s">
        <v>53</v>
      </c>
      <c r="L475" s="30">
        <v>0</v>
      </c>
      <c r="M475" s="30">
        <v>23</v>
      </c>
      <c r="N475" s="30">
        <v>22</v>
      </c>
      <c r="O475" s="32">
        <v>60</v>
      </c>
      <c r="P475" s="32">
        <v>60</v>
      </c>
      <c r="Q475" s="36">
        <v>0</v>
      </c>
      <c r="R475" s="46">
        <v>0</v>
      </c>
      <c r="S475" s="46">
        <v>30</v>
      </c>
      <c r="T475" s="46">
        <v>0</v>
      </c>
      <c r="U475" s="33">
        <v>0</v>
      </c>
      <c r="V475" s="34">
        <v>50</v>
      </c>
      <c r="W475" s="35">
        <v>50</v>
      </c>
      <c r="X475" s="35">
        <v>50</v>
      </c>
      <c r="Y475" s="36">
        <v>780000000</v>
      </c>
      <c r="Z475" s="36">
        <v>0</v>
      </c>
      <c r="AA475" s="36">
        <v>200000000</v>
      </c>
      <c r="AB475" s="36">
        <v>280000000</v>
      </c>
      <c r="AC475" s="36">
        <v>300000000</v>
      </c>
      <c r="AD475" s="36"/>
      <c r="AE475" s="36"/>
      <c r="AF475" s="37"/>
      <c r="AG475" s="36"/>
      <c r="AH475" s="36"/>
      <c r="AI475" s="37"/>
      <c r="AJ475" s="36"/>
      <c r="AK475" s="36"/>
      <c r="AL475" s="38"/>
      <c r="AM475" s="30"/>
      <c r="AN475" s="30"/>
      <c r="AO475" s="35"/>
      <c r="AP475" s="39"/>
      <c r="AQ475" s="41"/>
      <c r="AR475" s="41"/>
      <c r="AS475" s="41"/>
      <c r="AT475" s="40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  <c r="IP475" s="41"/>
      <c r="IQ475" s="41"/>
      <c r="IR475" s="41"/>
      <c r="IS475" s="41"/>
      <c r="IT475" s="41"/>
      <c r="IU475" s="41"/>
      <c r="IV475" s="41"/>
      <c r="IW475" s="41"/>
    </row>
    <row r="476" spans="1:257" ht="40.5" customHeight="1" x14ac:dyDescent="0.2">
      <c r="A476" s="25"/>
      <c r="B476" s="26"/>
      <c r="C476" s="26" t="s">
        <v>635</v>
      </c>
      <c r="D476" s="44" t="s">
        <v>643</v>
      </c>
      <c r="E476" s="164"/>
      <c r="F476" s="26" t="s">
        <v>618</v>
      </c>
      <c r="G476" s="57"/>
      <c r="H476" s="129"/>
      <c r="I476" s="28"/>
      <c r="J476" s="59"/>
      <c r="K476" s="56"/>
      <c r="L476" s="30"/>
      <c r="M476" s="30"/>
      <c r="N476" s="29"/>
      <c r="O476" s="32"/>
      <c r="P476" s="32"/>
      <c r="Q476" s="36"/>
      <c r="R476" s="46"/>
      <c r="S476" s="46"/>
      <c r="T476" s="46"/>
      <c r="U476" s="109">
        <v>125</v>
      </c>
      <c r="V476" s="34"/>
      <c r="W476" s="35"/>
      <c r="X476" s="35"/>
      <c r="Y476" s="36"/>
      <c r="Z476" s="36"/>
      <c r="AA476" s="36"/>
      <c r="AB476" s="36"/>
      <c r="AC476" s="36"/>
      <c r="AD476" s="130">
        <v>0</v>
      </c>
      <c r="AE476" s="48">
        <v>0</v>
      </c>
      <c r="AF476" s="110">
        <v>0</v>
      </c>
      <c r="AG476" s="130">
        <v>0</v>
      </c>
      <c r="AH476" s="48">
        <v>0</v>
      </c>
      <c r="AI476" s="110">
        <v>0</v>
      </c>
      <c r="AJ476" s="130">
        <v>0</v>
      </c>
      <c r="AK476" s="48">
        <v>0</v>
      </c>
      <c r="AL476" s="110">
        <v>0</v>
      </c>
      <c r="AM476" s="30">
        <v>500000000</v>
      </c>
      <c r="AN476" s="30">
        <v>0</v>
      </c>
      <c r="AO476" s="35">
        <v>0</v>
      </c>
      <c r="AP476" s="39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  <c r="IP476" s="41"/>
      <c r="IQ476" s="41"/>
      <c r="IR476" s="41"/>
      <c r="IS476" s="41"/>
      <c r="IT476" s="41"/>
      <c r="IU476" s="41"/>
      <c r="IV476" s="41"/>
      <c r="IW476" s="41"/>
    </row>
    <row r="477" spans="1:257" ht="40.5" customHeight="1" x14ac:dyDescent="0.2">
      <c r="A477" s="25" t="s">
        <v>484</v>
      </c>
      <c r="B477" s="26" t="s">
        <v>646</v>
      </c>
      <c r="C477" s="26" t="s">
        <v>647</v>
      </c>
      <c r="D477" s="45" t="s">
        <v>648</v>
      </c>
      <c r="E477" s="164" t="s">
        <v>649</v>
      </c>
      <c r="F477" s="26" t="s">
        <v>92</v>
      </c>
      <c r="G477" s="25" t="s">
        <v>71</v>
      </c>
      <c r="H477" s="25" t="s">
        <v>66</v>
      </c>
      <c r="I477" s="28" t="s">
        <v>46</v>
      </c>
      <c r="J477" s="29">
        <v>0</v>
      </c>
      <c r="K477" s="30" t="s">
        <v>53</v>
      </c>
      <c r="L477" s="30">
        <v>20</v>
      </c>
      <c r="M477" s="30">
        <v>13</v>
      </c>
      <c r="N477" s="30">
        <v>13</v>
      </c>
      <c r="O477" s="32">
        <v>59</v>
      </c>
      <c r="P477" s="32">
        <v>59</v>
      </c>
      <c r="Q477" s="36">
        <v>27</v>
      </c>
      <c r="R477" s="46">
        <v>17</v>
      </c>
      <c r="S477" s="46">
        <v>106</v>
      </c>
      <c r="T477" s="46">
        <v>25</v>
      </c>
      <c r="U477" s="33">
        <v>142.10526315789474</v>
      </c>
      <c r="V477" s="34">
        <v>200</v>
      </c>
      <c r="W477" s="35">
        <v>200</v>
      </c>
      <c r="X477" s="35">
        <v>200</v>
      </c>
      <c r="Y477" s="36">
        <v>4465000000</v>
      </c>
      <c r="Z477" s="36">
        <v>1208923000</v>
      </c>
      <c r="AA477" s="36">
        <v>1030114840</v>
      </c>
      <c r="AB477" s="36">
        <v>1090204515</v>
      </c>
      <c r="AC477" s="36">
        <v>1135757645</v>
      </c>
      <c r="AD477" s="36"/>
      <c r="AE477" s="36"/>
      <c r="AF477" s="37"/>
      <c r="AG477" s="36"/>
      <c r="AH477" s="36"/>
      <c r="AI477" s="37"/>
      <c r="AJ477" s="36"/>
      <c r="AK477" s="36"/>
      <c r="AL477" s="38"/>
      <c r="AM477" s="30"/>
      <c r="AN477" s="30"/>
      <c r="AO477" s="35"/>
      <c r="AP477" s="39"/>
      <c r="AQ477" s="41"/>
      <c r="AR477" s="41"/>
      <c r="AS477" s="41"/>
      <c r="AT477" s="40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  <c r="IP477" s="41"/>
      <c r="IQ477" s="41"/>
      <c r="IR477" s="41"/>
      <c r="IS477" s="41"/>
      <c r="IT477" s="41"/>
      <c r="IU477" s="41"/>
      <c r="IV477" s="41"/>
      <c r="IW477" s="41"/>
    </row>
    <row r="478" spans="1:257" ht="40.5" customHeight="1" x14ac:dyDescent="0.2">
      <c r="A478" s="25"/>
      <c r="B478" s="26"/>
      <c r="C478" s="26" t="s">
        <v>647</v>
      </c>
      <c r="D478" s="44" t="s">
        <v>648</v>
      </c>
      <c r="E478" s="164"/>
      <c r="F478" s="26" t="s">
        <v>92</v>
      </c>
      <c r="G478" s="25"/>
      <c r="H478" s="25"/>
      <c r="I478" s="28"/>
      <c r="J478" s="29"/>
      <c r="K478" s="30"/>
      <c r="L478" s="30"/>
      <c r="M478" s="30"/>
      <c r="N478" s="29"/>
      <c r="O478" s="32"/>
      <c r="P478" s="32"/>
      <c r="Q478" s="36"/>
      <c r="R478" s="46"/>
      <c r="S478" s="46"/>
      <c r="T478" s="46"/>
      <c r="U478" s="109">
        <v>135</v>
      </c>
      <c r="V478" s="34"/>
      <c r="W478" s="35"/>
      <c r="X478" s="35"/>
      <c r="Y478" s="36"/>
      <c r="Z478" s="36"/>
      <c r="AA478" s="36"/>
      <c r="AB478" s="36"/>
      <c r="AC478" s="36"/>
      <c r="AD478" s="47">
        <v>614176280</v>
      </c>
      <c r="AE478" s="48">
        <v>569853950</v>
      </c>
      <c r="AF478" s="110">
        <v>0.92783451356994773</v>
      </c>
      <c r="AG478" s="61">
        <v>496107500</v>
      </c>
      <c r="AH478" s="47">
        <v>473381091</v>
      </c>
      <c r="AI478" s="110">
        <v>0.95419055547436793</v>
      </c>
      <c r="AJ478" s="48">
        <v>15844301204</v>
      </c>
      <c r="AK478" s="48">
        <v>15817930761</v>
      </c>
      <c r="AL478" s="110">
        <v>0.99833565124390955</v>
      </c>
      <c r="AM478" s="30">
        <v>28296983478</v>
      </c>
      <c r="AN478" s="30">
        <v>24685740438</v>
      </c>
      <c r="AO478" s="35">
        <v>87.238063580849072</v>
      </c>
      <c r="AP478" s="39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  <c r="IP478" s="41"/>
      <c r="IQ478" s="41"/>
      <c r="IR478" s="41"/>
      <c r="IS478" s="41"/>
      <c r="IT478" s="41"/>
      <c r="IU478" s="41"/>
      <c r="IV478" s="41"/>
      <c r="IW478" s="41"/>
    </row>
    <row r="479" spans="1:257" ht="40.5" customHeight="1" x14ac:dyDescent="0.2">
      <c r="A479" s="25" t="s">
        <v>484</v>
      </c>
      <c r="B479" s="26" t="s">
        <v>646</v>
      </c>
      <c r="C479" s="26" t="s">
        <v>647</v>
      </c>
      <c r="D479" s="45" t="s">
        <v>650</v>
      </c>
      <c r="E479" s="163" t="s">
        <v>651</v>
      </c>
      <c r="F479" s="26" t="s">
        <v>92</v>
      </c>
      <c r="G479" s="25" t="s">
        <v>44</v>
      </c>
      <c r="H479" s="25" t="s">
        <v>66</v>
      </c>
      <c r="I479" s="28" t="s">
        <v>46</v>
      </c>
      <c r="J479" s="29">
        <v>0</v>
      </c>
      <c r="K479" s="30" t="s">
        <v>53</v>
      </c>
      <c r="L479" s="52">
        <v>4</v>
      </c>
      <c r="M479" s="52">
        <v>3</v>
      </c>
      <c r="N479" s="52">
        <v>3</v>
      </c>
      <c r="O479" s="32">
        <v>13</v>
      </c>
      <c r="P479" s="32">
        <v>13</v>
      </c>
      <c r="Q479" s="36">
        <v>2</v>
      </c>
      <c r="R479" s="46">
        <v>1</v>
      </c>
      <c r="S479" s="46">
        <v>11</v>
      </c>
      <c r="T479" s="46">
        <v>0</v>
      </c>
      <c r="U479" s="33">
        <v>100</v>
      </c>
      <c r="V479" s="34">
        <v>107.69</v>
      </c>
      <c r="W479" s="35">
        <v>107.69</v>
      </c>
      <c r="X479" s="35">
        <v>107.69</v>
      </c>
      <c r="Y479" s="36">
        <v>2307000000</v>
      </c>
      <c r="Z479" s="36">
        <v>562000000</v>
      </c>
      <c r="AA479" s="36">
        <v>530000000</v>
      </c>
      <c r="AB479" s="36">
        <v>585000000</v>
      </c>
      <c r="AC479" s="36">
        <v>630000000</v>
      </c>
      <c r="AD479" s="36"/>
      <c r="AE479" s="36"/>
      <c r="AF479" s="37"/>
      <c r="AG479" s="36"/>
      <c r="AH479" s="36"/>
      <c r="AI479" s="37"/>
      <c r="AJ479" s="36"/>
      <c r="AK479" s="36"/>
      <c r="AL479" s="38"/>
      <c r="AM479" s="30"/>
      <c r="AN479" s="30"/>
      <c r="AO479" s="35"/>
      <c r="AP479" s="39"/>
      <c r="AQ479" s="41"/>
      <c r="AR479" s="41"/>
      <c r="AS479" s="41"/>
      <c r="AT479" s="40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  <c r="HK479" s="41"/>
      <c r="HL479" s="41"/>
      <c r="HM479" s="41"/>
      <c r="HN479" s="41"/>
      <c r="HO479" s="41"/>
      <c r="HP479" s="41"/>
      <c r="HQ479" s="41"/>
      <c r="HR479" s="41"/>
      <c r="HS479" s="41"/>
      <c r="HT479" s="41"/>
      <c r="HU479" s="41"/>
      <c r="HV479" s="41"/>
      <c r="HW479" s="41"/>
      <c r="HX479" s="41"/>
      <c r="HY479" s="41"/>
      <c r="HZ479" s="41"/>
      <c r="IA479" s="41"/>
      <c r="IB479" s="41"/>
      <c r="IC479" s="41"/>
      <c r="ID479" s="41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  <c r="IP479" s="41"/>
      <c r="IQ479" s="41"/>
      <c r="IR479" s="41"/>
      <c r="IS479" s="41"/>
      <c r="IT479" s="41"/>
      <c r="IU479" s="41"/>
      <c r="IV479" s="41"/>
      <c r="IW479" s="41"/>
    </row>
    <row r="480" spans="1:257" ht="40.5" customHeight="1" x14ac:dyDescent="0.2">
      <c r="A480" s="25"/>
      <c r="B480" s="26"/>
      <c r="C480" s="26" t="s">
        <v>647</v>
      </c>
      <c r="D480" s="44" t="s">
        <v>650</v>
      </c>
      <c r="E480" s="164"/>
      <c r="F480" s="26" t="s">
        <v>92</v>
      </c>
      <c r="G480" s="25"/>
      <c r="H480" s="25"/>
      <c r="I480" s="28"/>
      <c r="J480" s="29"/>
      <c r="K480" s="30"/>
      <c r="L480" s="30"/>
      <c r="M480" s="30"/>
      <c r="N480" s="29"/>
      <c r="O480" s="32"/>
      <c r="P480" s="32"/>
      <c r="Q480" s="36"/>
      <c r="R480" s="46"/>
      <c r="S480" s="46"/>
      <c r="T480" s="46"/>
      <c r="U480" s="109">
        <v>100</v>
      </c>
      <c r="V480" s="34"/>
      <c r="W480" s="35"/>
      <c r="X480" s="35"/>
      <c r="Y480" s="36"/>
      <c r="Z480" s="36"/>
      <c r="AA480" s="36"/>
      <c r="AB480" s="36"/>
      <c r="AC480" s="36"/>
      <c r="AD480" s="47">
        <v>242000000</v>
      </c>
      <c r="AE480" s="48">
        <v>242000000</v>
      </c>
      <c r="AF480" s="110">
        <v>1</v>
      </c>
      <c r="AG480" s="61">
        <v>145050000</v>
      </c>
      <c r="AH480" s="47">
        <v>145000000</v>
      </c>
      <c r="AI480" s="110">
        <v>0.99965529127886932</v>
      </c>
      <c r="AJ480" s="48">
        <v>165000000</v>
      </c>
      <c r="AK480" s="48">
        <v>165000000</v>
      </c>
      <c r="AL480" s="110">
        <v>1</v>
      </c>
      <c r="AM480" s="30">
        <v>0</v>
      </c>
      <c r="AN480" s="30">
        <v>0</v>
      </c>
      <c r="AO480" s="35">
        <v>0</v>
      </c>
      <c r="AP480" s="39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  <c r="FP480" s="41"/>
      <c r="FQ480" s="41"/>
      <c r="FR480" s="41"/>
      <c r="FS480" s="41"/>
      <c r="FT480" s="41"/>
      <c r="FU480" s="41"/>
      <c r="FV480" s="41"/>
      <c r="FW480" s="41"/>
      <c r="FX480" s="41"/>
      <c r="FY480" s="41"/>
      <c r="FZ480" s="41"/>
      <c r="GA480" s="41"/>
      <c r="GB480" s="41"/>
      <c r="GC480" s="41"/>
      <c r="GD480" s="41"/>
      <c r="GE480" s="41"/>
      <c r="GF480" s="41"/>
      <c r="GG480" s="41"/>
      <c r="GH480" s="41"/>
      <c r="GI480" s="41"/>
      <c r="GJ480" s="41"/>
      <c r="GK480" s="41"/>
      <c r="GL480" s="41"/>
      <c r="GM480" s="41"/>
      <c r="GN480" s="41"/>
      <c r="GO480" s="41"/>
      <c r="GP480" s="41"/>
      <c r="GQ480" s="41"/>
      <c r="GR480" s="41"/>
      <c r="GS480" s="41"/>
      <c r="GT480" s="41"/>
      <c r="GU480" s="41"/>
      <c r="GV480" s="41"/>
      <c r="GW480" s="41"/>
      <c r="GX480" s="41"/>
      <c r="GY480" s="41"/>
      <c r="GZ480" s="41"/>
      <c r="HA480" s="41"/>
      <c r="HB480" s="41"/>
      <c r="HC480" s="41"/>
      <c r="HD480" s="41"/>
      <c r="HE480" s="41"/>
      <c r="HF480" s="41"/>
      <c r="HG480" s="41"/>
      <c r="HH480" s="41"/>
      <c r="HI480" s="41"/>
      <c r="HJ480" s="41"/>
      <c r="HK480" s="41"/>
      <c r="HL480" s="41"/>
      <c r="HM480" s="41"/>
      <c r="HN480" s="41"/>
      <c r="HO480" s="41"/>
      <c r="HP480" s="41"/>
      <c r="HQ480" s="41"/>
      <c r="HR480" s="41"/>
      <c r="HS480" s="41"/>
      <c r="HT480" s="41"/>
      <c r="HU480" s="41"/>
      <c r="HV480" s="41"/>
      <c r="HW480" s="41"/>
      <c r="HX480" s="41"/>
      <c r="HY480" s="41"/>
      <c r="HZ480" s="41"/>
      <c r="IA480" s="41"/>
      <c r="IB480" s="41"/>
      <c r="IC480" s="41"/>
      <c r="ID480" s="41"/>
      <c r="IE480" s="41"/>
      <c r="IF480" s="41"/>
      <c r="IG480" s="41"/>
      <c r="IH480" s="41"/>
      <c r="II480" s="41"/>
      <c r="IJ480" s="41"/>
      <c r="IK480" s="41"/>
      <c r="IL480" s="41"/>
      <c r="IM480" s="41"/>
      <c r="IN480" s="41"/>
      <c r="IO480" s="41"/>
      <c r="IP480" s="41"/>
      <c r="IQ480" s="41"/>
      <c r="IR480" s="41"/>
      <c r="IS480" s="41"/>
      <c r="IT480" s="41"/>
      <c r="IU480" s="41"/>
      <c r="IV480" s="41"/>
      <c r="IW480" s="41"/>
    </row>
    <row r="481" spans="1:257" ht="40.5" customHeight="1" x14ac:dyDescent="0.2">
      <c r="A481" s="25" t="s">
        <v>484</v>
      </c>
      <c r="B481" s="26" t="s">
        <v>646</v>
      </c>
      <c r="C481" s="26" t="s">
        <v>647</v>
      </c>
      <c r="D481" s="45" t="s">
        <v>652</v>
      </c>
      <c r="E481" s="164" t="s">
        <v>653</v>
      </c>
      <c r="F481" s="26" t="s">
        <v>92</v>
      </c>
      <c r="G481" s="25" t="s">
        <v>71</v>
      </c>
      <c r="H481" s="25" t="s">
        <v>66</v>
      </c>
      <c r="I481" s="28" t="s">
        <v>46</v>
      </c>
      <c r="J481" s="29">
        <v>0</v>
      </c>
      <c r="K481" s="30" t="s">
        <v>53</v>
      </c>
      <c r="L481" s="30">
        <v>5</v>
      </c>
      <c r="M481" s="30">
        <v>3</v>
      </c>
      <c r="N481" s="30">
        <v>3</v>
      </c>
      <c r="O481" s="32">
        <v>14</v>
      </c>
      <c r="P481" s="32">
        <v>14</v>
      </c>
      <c r="Q481" s="36">
        <v>10</v>
      </c>
      <c r="R481" s="46">
        <v>5</v>
      </c>
      <c r="S481" s="46">
        <v>29</v>
      </c>
      <c r="T481" s="46">
        <v>2</v>
      </c>
      <c r="U481" s="33">
        <v>200</v>
      </c>
      <c r="V481" s="34">
        <v>200</v>
      </c>
      <c r="W481" s="35">
        <v>200</v>
      </c>
      <c r="X481" s="35">
        <v>200</v>
      </c>
      <c r="Y481" s="36">
        <v>1103000000</v>
      </c>
      <c r="Z481" s="36">
        <v>291000000</v>
      </c>
      <c r="AA481" s="36">
        <v>262000000</v>
      </c>
      <c r="AB481" s="36">
        <v>258000000</v>
      </c>
      <c r="AC481" s="36">
        <v>292000000</v>
      </c>
      <c r="AD481" s="36"/>
      <c r="AE481" s="36"/>
      <c r="AF481" s="37"/>
      <c r="AG481" s="36"/>
      <c r="AH481" s="36"/>
      <c r="AI481" s="37"/>
      <c r="AJ481" s="36"/>
      <c r="AK481" s="36"/>
      <c r="AL481" s="38"/>
      <c r="AM481" s="30"/>
      <c r="AN481" s="30"/>
      <c r="AO481" s="35"/>
      <c r="AP481" s="39"/>
      <c r="AQ481" s="41"/>
      <c r="AR481" s="41"/>
      <c r="AS481" s="41"/>
      <c r="AT481" s="40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  <c r="FP481" s="41"/>
      <c r="FQ481" s="41"/>
      <c r="FR481" s="41"/>
      <c r="FS481" s="41"/>
      <c r="FT481" s="41"/>
      <c r="FU481" s="41"/>
      <c r="FV481" s="41"/>
      <c r="FW481" s="41"/>
      <c r="FX481" s="41"/>
      <c r="FY481" s="41"/>
      <c r="FZ481" s="41"/>
      <c r="GA481" s="41"/>
      <c r="GB481" s="41"/>
      <c r="GC481" s="41"/>
      <c r="GD481" s="41"/>
      <c r="GE481" s="41"/>
      <c r="GF481" s="41"/>
      <c r="GG481" s="41"/>
      <c r="GH481" s="41"/>
      <c r="GI481" s="41"/>
      <c r="GJ481" s="41"/>
      <c r="GK481" s="41"/>
      <c r="GL481" s="41"/>
      <c r="GM481" s="41"/>
      <c r="GN481" s="41"/>
      <c r="GO481" s="41"/>
      <c r="GP481" s="41"/>
      <c r="GQ481" s="41"/>
      <c r="GR481" s="41"/>
      <c r="GS481" s="41"/>
      <c r="GT481" s="41"/>
      <c r="GU481" s="41"/>
      <c r="GV481" s="41"/>
      <c r="GW481" s="41"/>
      <c r="GX481" s="41"/>
      <c r="GY481" s="41"/>
      <c r="GZ481" s="41"/>
      <c r="HA481" s="41"/>
      <c r="HB481" s="41"/>
      <c r="HC481" s="41"/>
      <c r="HD481" s="41"/>
      <c r="HE481" s="41"/>
      <c r="HF481" s="41"/>
      <c r="HG481" s="41"/>
      <c r="HH481" s="41"/>
      <c r="HI481" s="41"/>
      <c r="HJ481" s="41"/>
      <c r="HK481" s="41"/>
      <c r="HL481" s="41"/>
      <c r="HM481" s="41"/>
      <c r="HN481" s="41"/>
      <c r="HO481" s="41"/>
      <c r="HP481" s="41"/>
      <c r="HQ481" s="41"/>
      <c r="HR481" s="41"/>
      <c r="HS481" s="41"/>
      <c r="HT481" s="41"/>
      <c r="HU481" s="41"/>
      <c r="HV481" s="41"/>
      <c r="HW481" s="41"/>
      <c r="HX481" s="41"/>
      <c r="HY481" s="41"/>
      <c r="HZ481" s="41"/>
      <c r="IA481" s="41"/>
      <c r="IB481" s="41"/>
      <c r="IC481" s="41"/>
      <c r="ID481" s="41"/>
      <c r="IE481" s="41"/>
      <c r="IF481" s="41"/>
      <c r="IG481" s="41"/>
      <c r="IH481" s="41"/>
      <c r="II481" s="41"/>
      <c r="IJ481" s="41"/>
      <c r="IK481" s="41"/>
      <c r="IL481" s="41"/>
      <c r="IM481" s="41"/>
      <c r="IN481" s="41"/>
      <c r="IO481" s="41"/>
      <c r="IP481" s="41"/>
      <c r="IQ481" s="41"/>
      <c r="IR481" s="41"/>
      <c r="IS481" s="41"/>
      <c r="IT481" s="41"/>
      <c r="IU481" s="41"/>
      <c r="IV481" s="41"/>
      <c r="IW481" s="41"/>
    </row>
    <row r="482" spans="1:257" ht="40.5" customHeight="1" x14ac:dyDescent="0.2">
      <c r="A482" s="25"/>
      <c r="B482" s="26"/>
      <c r="C482" s="26" t="s">
        <v>647</v>
      </c>
      <c r="D482" s="44" t="s">
        <v>652</v>
      </c>
      <c r="E482" s="164"/>
      <c r="F482" s="26" t="s">
        <v>92</v>
      </c>
      <c r="G482" s="25"/>
      <c r="H482" s="25"/>
      <c r="I482" s="28"/>
      <c r="J482" s="29"/>
      <c r="K482" s="30"/>
      <c r="L482" s="30"/>
      <c r="M482" s="30"/>
      <c r="N482" s="29"/>
      <c r="O482" s="32"/>
      <c r="P482" s="32"/>
      <c r="Q482" s="36"/>
      <c r="R482" s="46"/>
      <c r="S482" s="46"/>
      <c r="T482" s="46"/>
      <c r="U482" s="109">
        <v>200</v>
      </c>
      <c r="V482" s="34"/>
      <c r="W482" s="35"/>
      <c r="X482" s="35"/>
      <c r="Y482" s="36"/>
      <c r="Z482" s="36"/>
      <c r="AA482" s="36"/>
      <c r="AB482" s="36"/>
      <c r="AC482" s="36"/>
      <c r="AD482" s="47">
        <v>50000000</v>
      </c>
      <c r="AE482" s="48">
        <v>44439330</v>
      </c>
      <c r="AF482" s="110">
        <v>0.88878659999999998</v>
      </c>
      <c r="AG482" s="61">
        <v>65000000</v>
      </c>
      <c r="AH482" s="47">
        <v>59642857</v>
      </c>
      <c r="AI482" s="110">
        <v>0.91758241538461538</v>
      </c>
      <c r="AJ482" s="48">
        <v>760000000</v>
      </c>
      <c r="AK482" s="48">
        <v>753245242</v>
      </c>
      <c r="AL482" s="110">
        <v>0.99111216052631579</v>
      </c>
      <c r="AM482" s="30">
        <v>61000000</v>
      </c>
      <c r="AN482" s="30">
        <v>19633009</v>
      </c>
      <c r="AO482" s="35">
        <v>32.185260655737707</v>
      </c>
      <c r="AP482" s="39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  <c r="IN482" s="41"/>
      <c r="IO482" s="41"/>
      <c r="IP482" s="41"/>
      <c r="IQ482" s="41"/>
      <c r="IR482" s="41"/>
      <c r="IS482" s="41"/>
      <c r="IT482" s="41"/>
      <c r="IU482" s="41"/>
      <c r="IV482" s="41"/>
      <c r="IW482" s="41"/>
    </row>
    <row r="483" spans="1:257" ht="40.5" customHeight="1" x14ac:dyDescent="0.2">
      <c r="A483" s="25" t="s">
        <v>484</v>
      </c>
      <c r="B483" s="26" t="s">
        <v>646</v>
      </c>
      <c r="C483" s="26" t="s">
        <v>654</v>
      </c>
      <c r="D483" s="45" t="s">
        <v>655</v>
      </c>
      <c r="E483" s="164" t="s">
        <v>656</v>
      </c>
      <c r="F483" s="26" t="s">
        <v>657</v>
      </c>
      <c r="G483" s="25" t="s">
        <v>71</v>
      </c>
      <c r="H483" s="25" t="s">
        <v>66</v>
      </c>
      <c r="I483" s="28" t="s">
        <v>46</v>
      </c>
      <c r="J483" s="29">
        <v>0</v>
      </c>
      <c r="K483" s="30" t="s">
        <v>53</v>
      </c>
      <c r="L483" s="30">
        <v>37</v>
      </c>
      <c r="M483" s="30">
        <v>37</v>
      </c>
      <c r="N483" s="30">
        <v>37</v>
      </c>
      <c r="O483" s="32">
        <v>148</v>
      </c>
      <c r="P483" s="32">
        <v>148</v>
      </c>
      <c r="Q483" s="36">
        <v>37</v>
      </c>
      <c r="R483" s="46">
        <v>81</v>
      </c>
      <c r="S483" s="46">
        <v>55</v>
      </c>
      <c r="T483" s="46">
        <v>38</v>
      </c>
      <c r="U483" s="33">
        <v>100</v>
      </c>
      <c r="V483" s="34">
        <v>142.57</v>
      </c>
      <c r="W483" s="35">
        <v>142.57</v>
      </c>
      <c r="X483" s="35">
        <v>142.57</v>
      </c>
      <c r="Y483" s="36">
        <v>0</v>
      </c>
      <c r="Z483" s="36">
        <v>0</v>
      </c>
      <c r="AA483" s="36">
        <v>0</v>
      </c>
      <c r="AB483" s="36">
        <v>0</v>
      </c>
      <c r="AC483" s="36">
        <v>0</v>
      </c>
      <c r="AD483" s="36"/>
      <c r="AE483" s="36"/>
      <c r="AF483" s="37"/>
      <c r="AG483" s="36"/>
      <c r="AH483" s="36"/>
      <c r="AI483" s="37"/>
      <c r="AJ483" s="36"/>
      <c r="AK483" s="36"/>
      <c r="AL483" s="38"/>
      <c r="AM483" s="30"/>
      <c r="AN483" s="30"/>
      <c r="AO483" s="35"/>
      <c r="AP483" s="39"/>
      <c r="AQ483" s="41"/>
      <c r="AR483" s="41"/>
      <c r="AS483" s="41"/>
      <c r="AT483" s="40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  <c r="IP483" s="41"/>
      <c r="IQ483" s="41"/>
      <c r="IR483" s="41"/>
      <c r="IS483" s="41"/>
      <c r="IT483" s="41"/>
      <c r="IU483" s="41"/>
      <c r="IV483" s="41"/>
      <c r="IW483" s="41"/>
    </row>
    <row r="484" spans="1:257" ht="40.5" customHeight="1" x14ac:dyDescent="0.2">
      <c r="A484" s="25" t="s">
        <v>484</v>
      </c>
      <c r="B484" s="26" t="s">
        <v>646</v>
      </c>
      <c r="C484" s="26" t="s">
        <v>654</v>
      </c>
      <c r="D484" s="45" t="s">
        <v>655</v>
      </c>
      <c r="E484" s="164" t="s">
        <v>658</v>
      </c>
      <c r="F484" s="26" t="s">
        <v>657</v>
      </c>
      <c r="G484" s="25" t="s">
        <v>71</v>
      </c>
      <c r="H484" s="25" t="s">
        <v>66</v>
      </c>
      <c r="I484" s="28" t="s">
        <v>67</v>
      </c>
      <c r="J484" s="29">
        <v>0</v>
      </c>
      <c r="K484" s="30" t="s">
        <v>53</v>
      </c>
      <c r="L484" s="30">
        <v>16</v>
      </c>
      <c r="M484" s="30">
        <v>16</v>
      </c>
      <c r="N484" s="30">
        <v>16</v>
      </c>
      <c r="O484" s="32">
        <v>16</v>
      </c>
      <c r="P484" s="32">
        <v>16</v>
      </c>
      <c r="Q484" s="36">
        <v>16</v>
      </c>
      <c r="R484" s="46">
        <v>16</v>
      </c>
      <c r="S484" s="46">
        <v>17</v>
      </c>
      <c r="T484" s="46">
        <v>16</v>
      </c>
      <c r="U484" s="33">
        <v>100</v>
      </c>
      <c r="V484" s="34">
        <v>101.56</v>
      </c>
      <c r="W484" s="35">
        <v>100</v>
      </c>
      <c r="X484" s="35">
        <v>101.56</v>
      </c>
      <c r="Y484" s="36">
        <v>2701000000</v>
      </c>
      <c r="Z484" s="36">
        <v>675000000</v>
      </c>
      <c r="AA484" s="36">
        <v>675000000</v>
      </c>
      <c r="AB484" s="36">
        <v>675000000</v>
      </c>
      <c r="AC484" s="36">
        <v>676000000</v>
      </c>
      <c r="AD484" s="36"/>
      <c r="AE484" s="36"/>
      <c r="AF484" s="37"/>
      <c r="AG484" s="36"/>
      <c r="AH484" s="36"/>
      <c r="AI484" s="37"/>
      <c r="AJ484" s="36"/>
      <c r="AK484" s="36"/>
      <c r="AL484" s="38"/>
      <c r="AM484" s="30"/>
      <c r="AN484" s="30"/>
      <c r="AO484" s="35"/>
      <c r="AP484" s="39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  <c r="IP484" s="41"/>
      <c r="IQ484" s="41"/>
      <c r="IR484" s="41"/>
      <c r="IS484" s="41"/>
      <c r="IT484" s="41"/>
      <c r="IU484" s="41"/>
      <c r="IV484" s="41"/>
      <c r="IW484" s="41"/>
    </row>
    <row r="485" spans="1:257" ht="40.5" customHeight="1" x14ac:dyDescent="0.2">
      <c r="A485" s="25"/>
      <c r="B485" s="26"/>
      <c r="C485" s="26" t="s">
        <v>654</v>
      </c>
      <c r="D485" s="44" t="s">
        <v>655</v>
      </c>
      <c r="E485" s="164"/>
      <c r="F485" s="26" t="s">
        <v>657</v>
      </c>
      <c r="G485" s="25"/>
      <c r="H485" s="25"/>
      <c r="I485" s="28"/>
      <c r="J485" s="29"/>
      <c r="K485" s="30"/>
      <c r="L485" s="30"/>
      <c r="M485" s="30"/>
      <c r="N485" s="29"/>
      <c r="O485" s="32"/>
      <c r="P485" s="32"/>
      <c r="Q485" s="36"/>
      <c r="R485" s="46"/>
      <c r="S485" s="46"/>
      <c r="T485" s="46"/>
      <c r="U485" s="109">
        <v>100</v>
      </c>
      <c r="V485" s="34"/>
      <c r="W485" s="35"/>
      <c r="X485" s="35"/>
      <c r="Y485" s="36"/>
      <c r="Z485" s="36"/>
      <c r="AA485" s="36"/>
      <c r="AB485" s="36"/>
      <c r="AC485" s="36"/>
      <c r="AD485" s="47">
        <v>231770001</v>
      </c>
      <c r="AE485" s="48">
        <v>216186986</v>
      </c>
      <c r="AF485" s="110">
        <v>0.93276517697387418</v>
      </c>
      <c r="AG485" s="61">
        <v>603000000</v>
      </c>
      <c r="AH485" s="47">
        <v>599268095</v>
      </c>
      <c r="AI485" s="110">
        <v>0.99381110281923712</v>
      </c>
      <c r="AJ485" s="48">
        <v>978600000</v>
      </c>
      <c r="AK485" s="48">
        <v>958282465</v>
      </c>
      <c r="AL485" s="110">
        <v>0.97923816165951361</v>
      </c>
      <c r="AM485" s="30">
        <v>1466770963</v>
      </c>
      <c r="AN485" s="30">
        <v>1398799000</v>
      </c>
      <c r="AO485" s="35">
        <v>95.365877514988682</v>
      </c>
      <c r="AP485" s="39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  <c r="IP485" s="41"/>
      <c r="IQ485" s="41"/>
      <c r="IR485" s="41"/>
      <c r="IS485" s="41"/>
      <c r="IT485" s="41"/>
      <c r="IU485" s="41"/>
      <c r="IV485" s="41"/>
      <c r="IW485" s="41"/>
    </row>
    <row r="486" spans="1:257" ht="40.5" customHeight="1" x14ac:dyDescent="0.2">
      <c r="A486" s="25" t="s">
        <v>484</v>
      </c>
      <c r="B486" s="26" t="s">
        <v>646</v>
      </c>
      <c r="C486" s="26" t="s">
        <v>659</v>
      </c>
      <c r="D486" s="45" t="s">
        <v>660</v>
      </c>
      <c r="E486" s="164" t="s">
        <v>661</v>
      </c>
      <c r="F486" s="26" t="s">
        <v>489</v>
      </c>
      <c r="G486" s="25" t="s">
        <v>71</v>
      </c>
      <c r="H486" s="25" t="s">
        <v>45</v>
      </c>
      <c r="I486" s="28" t="s">
        <v>52</v>
      </c>
      <c r="J486" s="29">
        <v>0</v>
      </c>
      <c r="K486" s="30" t="s">
        <v>53</v>
      </c>
      <c r="L486" s="30">
        <v>25</v>
      </c>
      <c r="M486" s="30">
        <v>125</v>
      </c>
      <c r="N486" s="30">
        <v>125</v>
      </c>
      <c r="O486" s="32">
        <v>125</v>
      </c>
      <c r="P486" s="32">
        <v>125</v>
      </c>
      <c r="Q486" s="36">
        <v>2</v>
      </c>
      <c r="R486" s="46">
        <v>41</v>
      </c>
      <c r="S486" s="46">
        <v>71</v>
      </c>
      <c r="T486" s="46">
        <v>71</v>
      </c>
      <c r="U486" s="33">
        <v>8</v>
      </c>
      <c r="V486" s="34">
        <v>56.800000000000004</v>
      </c>
      <c r="W486" s="35">
        <v>56.800000000000004</v>
      </c>
      <c r="X486" s="35">
        <v>56.800000000000004</v>
      </c>
      <c r="Y486" s="36">
        <v>400000000</v>
      </c>
      <c r="Z486" s="36">
        <v>100000000</v>
      </c>
      <c r="AA486" s="36">
        <v>100000000</v>
      </c>
      <c r="AB486" s="36">
        <v>100000000</v>
      </c>
      <c r="AC486" s="36">
        <v>100000000</v>
      </c>
      <c r="AD486" s="36"/>
      <c r="AE486" s="36"/>
      <c r="AF486" s="37"/>
      <c r="AG486" s="36"/>
      <c r="AH486" s="36"/>
      <c r="AI486" s="37"/>
      <c r="AJ486" s="36"/>
      <c r="AK486" s="36"/>
      <c r="AL486" s="38"/>
      <c r="AM486" s="30"/>
      <c r="AN486" s="30"/>
      <c r="AO486" s="35"/>
      <c r="AP486" s="39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  <c r="FP486" s="41"/>
      <c r="FQ486" s="41"/>
      <c r="FR486" s="41"/>
      <c r="FS486" s="41"/>
      <c r="FT486" s="41"/>
      <c r="FU486" s="41"/>
      <c r="FV486" s="41"/>
      <c r="FW486" s="41"/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1"/>
      <c r="GP486" s="41"/>
      <c r="GQ486" s="41"/>
      <c r="GR486" s="41"/>
      <c r="GS486" s="41"/>
      <c r="GT486" s="41"/>
      <c r="GU486" s="41"/>
      <c r="GV486" s="41"/>
      <c r="GW486" s="41"/>
      <c r="GX486" s="41"/>
      <c r="GY486" s="41"/>
      <c r="GZ486" s="41"/>
      <c r="HA486" s="41"/>
      <c r="HB486" s="41"/>
      <c r="HC486" s="41"/>
      <c r="HD486" s="41"/>
      <c r="HE486" s="41"/>
      <c r="HF486" s="41"/>
      <c r="HG486" s="41"/>
      <c r="HH486" s="41"/>
      <c r="HI486" s="41"/>
      <c r="HJ486" s="41"/>
      <c r="HK486" s="41"/>
      <c r="HL486" s="41"/>
      <c r="HM486" s="41"/>
      <c r="HN486" s="41"/>
      <c r="HO486" s="41"/>
      <c r="HP486" s="41"/>
      <c r="HQ486" s="41"/>
      <c r="HR486" s="41"/>
      <c r="HS486" s="41"/>
      <c r="HT486" s="41"/>
      <c r="HU486" s="41"/>
      <c r="HV486" s="41"/>
      <c r="HW486" s="41"/>
      <c r="HX486" s="41"/>
      <c r="HY486" s="41"/>
      <c r="HZ486" s="41"/>
      <c r="IA486" s="41"/>
      <c r="IB486" s="41"/>
      <c r="IC486" s="41"/>
      <c r="ID486" s="41"/>
      <c r="IE486" s="41"/>
      <c r="IF486" s="41"/>
      <c r="IG486" s="41"/>
      <c r="IH486" s="41"/>
      <c r="II486" s="41"/>
      <c r="IJ486" s="41"/>
      <c r="IK486" s="41"/>
      <c r="IL486" s="41"/>
      <c r="IM486" s="41"/>
      <c r="IN486" s="41"/>
      <c r="IO486" s="41"/>
      <c r="IP486" s="41"/>
      <c r="IQ486" s="41"/>
      <c r="IR486" s="41"/>
      <c r="IS486" s="41"/>
      <c r="IT486" s="41"/>
      <c r="IU486" s="41"/>
      <c r="IV486" s="41"/>
      <c r="IW486" s="41"/>
    </row>
    <row r="487" spans="1:257" ht="40.5" customHeight="1" x14ac:dyDescent="0.2">
      <c r="A487" s="25"/>
      <c r="B487" s="26"/>
      <c r="C487" s="26" t="s">
        <v>659</v>
      </c>
      <c r="D487" s="44" t="s">
        <v>660</v>
      </c>
      <c r="E487" s="164"/>
      <c r="F487" s="26" t="s">
        <v>489</v>
      </c>
      <c r="G487" s="25"/>
      <c r="H487" s="25"/>
      <c r="I487" s="28"/>
      <c r="J487" s="29"/>
      <c r="K487" s="30"/>
      <c r="L487" s="30"/>
      <c r="M487" s="30"/>
      <c r="N487" s="29"/>
      <c r="O487" s="127"/>
      <c r="P487" s="127"/>
      <c r="Q487" s="36"/>
      <c r="R487" s="46"/>
      <c r="S487" s="46"/>
      <c r="T487" s="46"/>
      <c r="U487" s="109">
        <v>8</v>
      </c>
      <c r="V487" s="34"/>
      <c r="W487" s="35"/>
      <c r="X487" s="35"/>
      <c r="Y487" s="36"/>
      <c r="Z487" s="36"/>
      <c r="AA487" s="36"/>
      <c r="AB487" s="36"/>
      <c r="AC487" s="36"/>
      <c r="AD487" s="130">
        <v>0</v>
      </c>
      <c r="AE487" s="48">
        <v>0</v>
      </c>
      <c r="AF487" s="110">
        <v>0</v>
      </c>
      <c r="AG487" s="130">
        <v>0</v>
      </c>
      <c r="AH487" s="48">
        <v>0</v>
      </c>
      <c r="AI487" s="110">
        <v>0</v>
      </c>
      <c r="AJ487" s="130">
        <v>0</v>
      </c>
      <c r="AK487" s="48">
        <v>0</v>
      </c>
      <c r="AL487" s="110">
        <v>0</v>
      </c>
      <c r="AM487" s="30">
        <v>0</v>
      </c>
      <c r="AN487" s="30">
        <v>0</v>
      </c>
      <c r="AO487" s="35">
        <v>0</v>
      </c>
      <c r="AP487" s="39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1"/>
      <c r="GC487" s="41"/>
      <c r="GD487" s="41"/>
      <c r="GE487" s="41"/>
      <c r="GF487" s="41"/>
      <c r="GG487" s="41"/>
      <c r="GH487" s="41"/>
      <c r="GI487" s="41"/>
      <c r="GJ487" s="41"/>
      <c r="GK487" s="41"/>
      <c r="GL487" s="41"/>
      <c r="GM487" s="41"/>
      <c r="GN487" s="41"/>
      <c r="GO487" s="41"/>
      <c r="GP487" s="41"/>
      <c r="GQ487" s="41"/>
      <c r="GR487" s="41"/>
      <c r="GS487" s="41"/>
      <c r="GT487" s="41"/>
      <c r="GU487" s="41"/>
      <c r="GV487" s="41"/>
      <c r="GW487" s="41"/>
      <c r="GX487" s="41"/>
      <c r="GY487" s="41"/>
      <c r="GZ487" s="41"/>
      <c r="HA487" s="41"/>
      <c r="HB487" s="41"/>
      <c r="HC487" s="41"/>
      <c r="HD487" s="41"/>
      <c r="HE487" s="41"/>
      <c r="HF487" s="41"/>
      <c r="HG487" s="41"/>
      <c r="HH487" s="41"/>
      <c r="HI487" s="41"/>
      <c r="HJ487" s="41"/>
      <c r="HK487" s="41"/>
      <c r="HL487" s="41"/>
      <c r="HM487" s="41"/>
      <c r="HN487" s="41"/>
      <c r="HO487" s="41"/>
      <c r="HP487" s="41"/>
      <c r="HQ487" s="41"/>
      <c r="HR487" s="41"/>
      <c r="HS487" s="41"/>
      <c r="HT487" s="41"/>
      <c r="HU487" s="41"/>
      <c r="HV487" s="41"/>
      <c r="HW487" s="41"/>
      <c r="HX487" s="41"/>
      <c r="HY487" s="41"/>
      <c r="HZ487" s="41"/>
      <c r="IA487" s="41"/>
      <c r="IB487" s="41"/>
      <c r="IC487" s="41"/>
      <c r="ID487" s="41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  <c r="IP487" s="41"/>
      <c r="IQ487" s="41"/>
      <c r="IR487" s="41"/>
      <c r="IS487" s="41"/>
      <c r="IT487" s="41"/>
      <c r="IU487" s="41"/>
      <c r="IV487" s="41"/>
      <c r="IW487" s="41"/>
    </row>
    <row r="488" spans="1:257" ht="40.5" customHeight="1" x14ac:dyDescent="0.2">
      <c r="A488" s="25" t="s">
        <v>484</v>
      </c>
      <c r="B488" s="26" t="s">
        <v>646</v>
      </c>
      <c r="C488" s="26" t="s">
        <v>662</v>
      </c>
      <c r="D488" s="45" t="s">
        <v>663</v>
      </c>
      <c r="E488" s="163" t="s">
        <v>664</v>
      </c>
      <c r="F488" s="26" t="s">
        <v>489</v>
      </c>
      <c r="G488" s="25" t="s">
        <v>71</v>
      </c>
      <c r="H488" s="25" t="s">
        <v>66</v>
      </c>
      <c r="I488" s="28" t="s">
        <v>52</v>
      </c>
      <c r="J488" s="29">
        <v>0</v>
      </c>
      <c r="K488" s="30" t="s">
        <v>47</v>
      </c>
      <c r="L488" s="30">
        <v>71</v>
      </c>
      <c r="M488" s="30">
        <v>88</v>
      </c>
      <c r="N488" s="30">
        <v>105</v>
      </c>
      <c r="O488" s="29">
        <v>125</v>
      </c>
      <c r="P488" s="29">
        <v>125</v>
      </c>
      <c r="Q488" s="36">
        <v>99</v>
      </c>
      <c r="R488" s="46">
        <v>105</v>
      </c>
      <c r="S488" s="46">
        <v>118</v>
      </c>
      <c r="T488" s="46">
        <v>123</v>
      </c>
      <c r="U488" s="33">
        <v>139.43661971830986</v>
      </c>
      <c r="V488" s="34">
        <v>98.4</v>
      </c>
      <c r="W488" s="35">
        <v>98.4</v>
      </c>
      <c r="X488" s="35">
        <v>98.4</v>
      </c>
      <c r="Y488" s="36">
        <v>6686000000.1552496</v>
      </c>
      <c r="Z488" s="36">
        <v>2208494000</v>
      </c>
      <c r="AA488" s="36">
        <v>1248292000</v>
      </c>
      <c r="AB488" s="36">
        <v>1489406000.1500001</v>
      </c>
      <c r="AC488" s="36">
        <v>1739808000.00525</v>
      </c>
      <c r="AD488" s="36"/>
      <c r="AE488" s="36"/>
      <c r="AF488" s="37"/>
      <c r="AG488" s="36"/>
      <c r="AH488" s="36"/>
      <c r="AI488" s="37"/>
      <c r="AJ488" s="36"/>
      <c r="AK488" s="36"/>
      <c r="AL488" s="38"/>
      <c r="AM488" s="30"/>
      <c r="AN488" s="30"/>
      <c r="AO488" s="35"/>
      <c r="AP488" s="39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  <c r="EO488" s="41"/>
      <c r="EP488" s="41"/>
      <c r="EQ488" s="41"/>
      <c r="ER488" s="41"/>
      <c r="ES488" s="41"/>
      <c r="ET488" s="41"/>
      <c r="EU488" s="41"/>
      <c r="EV488" s="41"/>
      <c r="EW488" s="41"/>
      <c r="EX488" s="41"/>
      <c r="EY488" s="41"/>
      <c r="EZ488" s="41"/>
      <c r="FA488" s="41"/>
      <c r="FB488" s="41"/>
      <c r="FC488" s="41"/>
      <c r="FD488" s="41"/>
      <c r="FE488" s="41"/>
      <c r="FF488" s="41"/>
      <c r="FG488" s="41"/>
      <c r="FH488" s="41"/>
      <c r="FI488" s="41"/>
      <c r="FJ488" s="41"/>
      <c r="FK488" s="41"/>
      <c r="FL488" s="41"/>
      <c r="FM488" s="41"/>
      <c r="FN488" s="41"/>
      <c r="FO488" s="41"/>
      <c r="FP488" s="41"/>
      <c r="FQ488" s="41"/>
      <c r="FR488" s="41"/>
      <c r="FS488" s="41"/>
      <c r="FT488" s="41"/>
      <c r="FU488" s="41"/>
      <c r="FV488" s="41"/>
      <c r="FW488" s="41"/>
      <c r="FX488" s="41"/>
      <c r="FY488" s="41"/>
      <c r="FZ488" s="41"/>
      <c r="GA488" s="41"/>
      <c r="GB488" s="41"/>
      <c r="GC488" s="41"/>
      <c r="GD488" s="41"/>
      <c r="GE488" s="41"/>
      <c r="GF488" s="41"/>
      <c r="GG488" s="41"/>
      <c r="GH488" s="41"/>
      <c r="GI488" s="41"/>
      <c r="GJ488" s="41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  <c r="GU488" s="41"/>
      <c r="GV488" s="41"/>
      <c r="GW488" s="41"/>
      <c r="GX488" s="41"/>
      <c r="GY488" s="41"/>
      <c r="GZ488" s="41"/>
      <c r="HA488" s="41"/>
      <c r="HB488" s="41"/>
      <c r="HC488" s="41"/>
      <c r="HD488" s="41"/>
      <c r="HE488" s="41"/>
      <c r="HF488" s="41"/>
      <c r="HG488" s="41"/>
      <c r="HH488" s="41"/>
      <c r="HI488" s="41"/>
      <c r="HJ488" s="41"/>
      <c r="HK488" s="41"/>
      <c r="HL488" s="41"/>
      <c r="HM488" s="41"/>
      <c r="HN488" s="41"/>
      <c r="HO488" s="41"/>
      <c r="HP488" s="41"/>
      <c r="HQ488" s="41"/>
      <c r="HR488" s="41"/>
      <c r="HS488" s="41"/>
      <c r="HT488" s="41"/>
      <c r="HU488" s="41"/>
      <c r="HV488" s="41"/>
      <c r="HW488" s="41"/>
      <c r="HX488" s="41"/>
      <c r="HY488" s="41"/>
      <c r="HZ488" s="41"/>
      <c r="IA488" s="41"/>
      <c r="IB488" s="41"/>
      <c r="IC488" s="41"/>
      <c r="ID488" s="41"/>
      <c r="IE488" s="41"/>
      <c r="IF488" s="41"/>
      <c r="IG488" s="41"/>
      <c r="IH488" s="41"/>
      <c r="II488" s="41"/>
      <c r="IJ488" s="41"/>
      <c r="IK488" s="41"/>
      <c r="IL488" s="41"/>
      <c r="IM488" s="41"/>
      <c r="IN488" s="41"/>
      <c r="IO488" s="41"/>
      <c r="IP488" s="41"/>
      <c r="IQ488" s="41"/>
      <c r="IR488" s="41"/>
      <c r="IS488" s="41"/>
      <c r="IT488" s="41"/>
      <c r="IU488" s="41"/>
      <c r="IV488" s="41"/>
      <c r="IW488" s="41"/>
    </row>
    <row r="489" spans="1:257" ht="40.5" customHeight="1" x14ac:dyDescent="0.2">
      <c r="A489" s="25" t="s">
        <v>484</v>
      </c>
      <c r="B489" s="26" t="s">
        <v>646</v>
      </c>
      <c r="C489" s="26" t="s">
        <v>662</v>
      </c>
      <c r="D489" s="45" t="s">
        <v>663</v>
      </c>
      <c r="E489" s="164" t="s">
        <v>665</v>
      </c>
      <c r="F489" s="26" t="s">
        <v>489</v>
      </c>
      <c r="G489" s="25" t="s">
        <v>71</v>
      </c>
      <c r="H489" s="25" t="s">
        <v>66</v>
      </c>
      <c r="I489" s="28" t="s">
        <v>52</v>
      </c>
      <c r="J489" s="29">
        <v>0</v>
      </c>
      <c r="K489" s="30" t="s">
        <v>53</v>
      </c>
      <c r="L489" s="30">
        <v>0</v>
      </c>
      <c r="M489" s="30">
        <v>4</v>
      </c>
      <c r="N489" s="30">
        <v>6</v>
      </c>
      <c r="O489" s="73">
        <v>8</v>
      </c>
      <c r="P489" s="73">
        <v>8</v>
      </c>
      <c r="Q489" s="36">
        <v>0</v>
      </c>
      <c r="R489" s="46">
        <v>0</v>
      </c>
      <c r="S489" s="46">
        <v>0</v>
      </c>
      <c r="T489" s="46">
        <v>6</v>
      </c>
      <c r="U489" s="33">
        <v>0</v>
      </c>
      <c r="V489" s="34">
        <v>75</v>
      </c>
      <c r="W489" s="35">
        <v>75</v>
      </c>
      <c r="X489" s="35">
        <v>75</v>
      </c>
      <c r="Y489" s="36">
        <v>0</v>
      </c>
      <c r="Z489" s="36">
        <v>0</v>
      </c>
      <c r="AA489" s="36">
        <v>0</v>
      </c>
      <c r="AB489" s="36">
        <v>0</v>
      </c>
      <c r="AC489" s="36">
        <v>0</v>
      </c>
      <c r="AD489" s="36"/>
      <c r="AE489" s="36"/>
      <c r="AF489" s="37"/>
      <c r="AG489" s="36"/>
      <c r="AH489" s="36"/>
      <c r="AI489" s="37"/>
      <c r="AJ489" s="36"/>
      <c r="AK489" s="36"/>
      <c r="AL489" s="38"/>
      <c r="AM489" s="30"/>
      <c r="AN489" s="30"/>
      <c r="AO489" s="35"/>
      <c r="AP489" s="39"/>
      <c r="AQ489" s="41"/>
      <c r="AR489" s="41"/>
      <c r="AS489" s="41"/>
      <c r="AT489" s="40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1"/>
      <c r="GF489" s="41"/>
      <c r="GG489" s="41"/>
      <c r="GH489" s="41"/>
      <c r="GI489" s="41"/>
      <c r="GJ489" s="41"/>
      <c r="GK489" s="41"/>
      <c r="GL489" s="41"/>
      <c r="GM489" s="41"/>
      <c r="GN489" s="41"/>
      <c r="GO489" s="41"/>
      <c r="GP489" s="41"/>
      <c r="GQ489" s="41"/>
      <c r="GR489" s="41"/>
      <c r="GS489" s="41"/>
      <c r="GT489" s="41"/>
      <c r="GU489" s="41"/>
      <c r="GV489" s="41"/>
      <c r="GW489" s="41"/>
      <c r="GX489" s="41"/>
      <c r="GY489" s="41"/>
      <c r="GZ489" s="41"/>
      <c r="HA489" s="41"/>
      <c r="HB489" s="41"/>
      <c r="HC489" s="41"/>
      <c r="HD489" s="41"/>
      <c r="HE489" s="41"/>
      <c r="HF489" s="41"/>
      <c r="HG489" s="41"/>
      <c r="HH489" s="41"/>
      <c r="HI489" s="41"/>
      <c r="HJ489" s="41"/>
      <c r="HK489" s="41"/>
      <c r="HL489" s="41"/>
      <c r="HM489" s="41"/>
      <c r="HN489" s="41"/>
      <c r="HO489" s="41"/>
      <c r="HP489" s="41"/>
      <c r="HQ489" s="41"/>
      <c r="HR489" s="41"/>
      <c r="HS489" s="41"/>
      <c r="HT489" s="41"/>
      <c r="HU489" s="41"/>
      <c r="HV489" s="41"/>
      <c r="HW489" s="41"/>
      <c r="HX489" s="41"/>
      <c r="HY489" s="41"/>
      <c r="HZ489" s="41"/>
      <c r="IA489" s="41"/>
      <c r="IB489" s="41"/>
      <c r="IC489" s="41"/>
      <c r="ID489" s="41"/>
      <c r="IE489" s="41"/>
      <c r="IF489" s="41"/>
      <c r="IG489" s="41"/>
      <c r="IH489" s="41"/>
      <c r="II489" s="41"/>
      <c r="IJ489" s="41"/>
      <c r="IK489" s="41"/>
      <c r="IL489" s="41"/>
      <c r="IM489" s="41"/>
      <c r="IN489" s="41"/>
      <c r="IO489" s="41"/>
      <c r="IP489" s="41"/>
      <c r="IQ489" s="41"/>
      <c r="IR489" s="41"/>
      <c r="IS489" s="41"/>
      <c r="IT489" s="41"/>
      <c r="IU489" s="41"/>
      <c r="IV489" s="41"/>
      <c r="IW489" s="41"/>
    </row>
    <row r="490" spans="1:257" ht="40.5" customHeight="1" x14ac:dyDescent="0.2">
      <c r="A490" s="25" t="s">
        <v>484</v>
      </c>
      <c r="B490" s="26" t="s">
        <v>646</v>
      </c>
      <c r="C490" s="26" t="s">
        <v>662</v>
      </c>
      <c r="D490" s="45" t="s">
        <v>663</v>
      </c>
      <c r="E490" s="163" t="s">
        <v>666</v>
      </c>
      <c r="F490" s="26" t="s">
        <v>489</v>
      </c>
      <c r="G490" s="25" t="s">
        <v>71</v>
      </c>
      <c r="H490" s="25" t="s">
        <v>66</v>
      </c>
      <c r="I490" s="28" t="s">
        <v>52</v>
      </c>
      <c r="J490" s="29">
        <v>0</v>
      </c>
      <c r="K490" s="30" t="s">
        <v>53</v>
      </c>
      <c r="L490" s="131">
        <v>14</v>
      </c>
      <c r="M490" s="131">
        <v>51</v>
      </c>
      <c r="N490" s="36">
        <v>88</v>
      </c>
      <c r="O490" s="29">
        <v>125</v>
      </c>
      <c r="P490" s="29">
        <v>125</v>
      </c>
      <c r="Q490" s="36">
        <v>50</v>
      </c>
      <c r="R490" s="46">
        <v>98</v>
      </c>
      <c r="S490" s="46">
        <v>109</v>
      </c>
      <c r="T490" s="46">
        <v>113</v>
      </c>
      <c r="U490" s="33">
        <v>200</v>
      </c>
      <c r="V490" s="34">
        <v>90.4</v>
      </c>
      <c r="W490" s="35">
        <v>90.4</v>
      </c>
      <c r="X490" s="35">
        <v>90.4</v>
      </c>
      <c r="Y490" s="36">
        <v>0</v>
      </c>
      <c r="Z490" s="36">
        <v>0</v>
      </c>
      <c r="AA490" s="36">
        <v>0</v>
      </c>
      <c r="AB490" s="36">
        <v>0</v>
      </c>
      <c r="AC490" s="36">
        <v>0</v>
      </c>
      <c r="AD490" s="36"/>
      <c r="AE490" s="36"/>
      <c r="AF490" s="37"/>
      <c r="AG490" s="36"/>
      <c r="AH490" s="36"/>
      <c r="AI490" s="37"/>
      <c r="AJ490" s="36"/>
      <c r="AK490" s="36"/>
      <c r="AL490" s="38"/>
      <c r="AM490" s="30"/>
      <c r="AN490" s="30"/>
      <c r="AO490" s="35"/>
      <c r="AP490" s="39"/>
      <c r="AQ490" s="41"/>
      <c r="AR490" s="41"/>
      <c r="AS490" s="41"/>
      <c r="AT490" s="40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  <c r="GE490" s="41"/>
      <c r="GF490" s="41"/>
      <c r="GG490" s="41"/>
      <c r="GH490" s="41"/>
      <c r="GI490" s="41"/>
      <c r="GJ490" s="41"/>
      <c r="GK490" s="41"/>
      <c r="GL490" s="41"/>
      <c r="GM490" s="41"/>
      <c r="GN490" s="41"/>
      <c r="GO490" s="41"/>
      <c r="GP490" s="41"/>
      <c r="GQ490" s="41"/>
      <c r="GR490" s="41"/>
      <c r="GS490" s="41"/>
      <c r="GT490" s="41"/>
      <c r="GU490" s="41"/>
      <c r="GV490" s="41"/>
      <c r="GW490" s="41"/>
      <c r="GX490" s="41"/>
      <c r="GY490" s="41"/>
      <c r="GZ490" s="41"/>
      <c r="HA490" s="41"/>
      <c r="HB490" s="41"/>
      <c r="HC490" s="41"/>
      <c r="HD490" s="41"/>
      <c r="HE490" s="41"/>
      <c r="HF490" s="41"/>
      <c r="HG490" s="41"/>
      <c r="HH490" s="41"/>
      <c r="HI490" s="41"/>
      <c r="HJ490" s="41"/>
      <c r="HK490" s="41"/>
      <c r="HL490" s="41"/>
      <c r="HM490" s="41"/>
      <c r="HN490" s="41"/>
      <c r="HO490" s="41"/>
      <c r="HP490" s="41"/>
      <c r="HQ490" s="41"/>
      <c r="HR490" s="41"/>
      <c r="HS490" s="41"/>
      <c r="HT490" s="41"/>
      <c r="HU490" s="41"/>
      <c r="HV490" s="41"/>
      <c r="HW490" s="41"/>
      <c r="HX490" s="41"/>
      <c r="HY490" s="41"/>
      <c r="HZ490" s="41"/>
      <c r="IA490" s="41"/>
      <c r="IB490" s="41"/>
      <c r="IC490" s="41"/>
      <c r="ID490" s="41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  <c r="IP490" s="41"/>
      <c r="IQ490" s="41"/>
      <c r="IR490" s="41"/>
      <c r="IS490" s="41"/>
      <c r="IT490" s="41"/>
      <c r="IU490" s="41"/>
      <c r="IV490" s="41"/>
      <c r="IW490" s="41"/>
    </row>
    <row r="491" spans="1:257" ht="40.5" customHeight="1" x14ac:dyDescent="0.2">
      <c r="A491" s="25" t="s">
        <v>484</v>
      </c>
      <c r="B491" s="26" t="s">
        <v>646</v>
      </c>
      <c r="C491" s="26" t="s">
        <v>662</v>
      </c>
      <c r="D491" s="45" t="s">
        <v>663</v>
      </c>
      <c r="E491" s="164" t="s">
        <v>667</v>
      </c>
      <c r="F491" s="26" t="s">
        <v>489</v>
      </c>
      <c r="G491" s="25" t="s">
        <v>71</v>
      </c>
      <c r="H491" s="25" t="s">
        <v>66</v>
      </c>
      <c r="I491" s="28" t="s">
        <v>52</v>
      </c>
      <c r="J491" s="29">
        <v>0</v>
      </c>
      <c r="K491" s="30" t="s">
        <v>53</v>
      </c>
      <c r="L491" s="30">
        <v>11</v>
      </c>
      <c r="M491" s="30">
        <v>36</v>
      </c>
      <c r="N491" s="30">
        <v>83</v>
      </c>
      <c r="O491" s="73">
        <v>125</v>
      </c>
      <c r="P491" s="73">
        <v>125</v>
      </c>
      <c r="Q491" s="36">
        <v>8</v>
      </c>
      <c r="R491" s="46">
        <v>43</v>
      </c>
      <c r="S491" s="46">
        <v>43</v>
      </c>
      <c r="T491" s="46">
        <v>35</v>
      </c>
      <c r="U491" s="33">
        <v>72.727272727272734</v>
      </c>
      <c r="V491" s="34">
        <v>28</v>
      </c>
      <c r="W491" s="35">
        <v>28</v>
      </c>
      <c r="X491" s="35">
        <v>28</v>
      </c>
      <c r="Y491" s="36">
        <v>0</v>
      </c>
      <c r="Z491" s="36">
        <v>0</v>
      </c>
      <c r="AA491" s="36">
        <v>0</v>
      </c>
      <c r="AB491" s="36">
        <v>0</v>
      </c>
      <c r="AC491" s="36">
        <v>0</v>
      </c>
      <c r="AD491" s="36"/>
      <c r="AE491" s="36"/>
      <c r="AF491" s="37"/>
      <c r="AG491" s="36"/>
      <c r="AH491" s="36"/>
      <c r="AI491" s="37"/>
      <c r="AJ491" s="36"/>
      <c r="AK491" s="36"/>
      <c r="AL491" s="38"/>
      <c r="AM491" s="30"/>
      <c r="AN491" s="30"/>
      <c r="AO491" s="35"/>
      <c r="AP491" s="39"/>
      <c r="AQ491" s="41"/>
      <c r="AR491" s="41"/>
      <c r="AS491" s="41"/>
      <c r="AT491" s="40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41"/>
      <c r="FU491" s="41"/>
      <c r="FV491" s="41"/>
      <c r="FW491" s="41"/>
      <c r="FX491" s="41"/>
      <c r="FY491" s="41"/>
      <c r="FZ491" s="41"/>
      <c r="GA491" s="41"/>
      <c r="GB491" s="41"/>
      <c r="GC491" s="41"/>
      <c r="GD491" s="41"/>
      <c r="GE491" s="41"/>
      <c r="GF491" s="41"/>
      <c r="GG491" s="41"/>
      <c r="GH491" s="41"/>
      <c r="GI491" s="41"/>
      <c r="GJ491" s="41"/>
      <c r="GK491" s="41"/>
      <c r="GL491" s="41"/>
      <c r="GM491" s="41"/>
      <c r="GN491" s="41"/>
      <c r="GO491" s="41"/>
      <c r="GP491" s="41"/>
      <c r="GQ491" s="41"/>
      <c r="GR491" s="41"/>
      <c r="GS491" s="41"/>
      <c r="GT491" s="41"/>
      <c r="GU491" s="41"/>
      <c r="GV491" s="41"/>
      <c r="GW491" s="41"/>
      <c r="GX491" s="41"/>
      <c r="GY491" s="41"/>
      <c r="GZ491" s="41"/>
      <c r="HA491" s="41"/>
      <c r="HB491" s="41"/>
      <c r="HC491" s="41"/>
      <c r="HD491" s="41"/>
      <c r="HE491" s="41"/>
      <c r="HF491" s="41"/>
      <c r="HG491" s="41"/>
      <c r="HH491" s="41"/>
      <c r="HI491" s="41"/>
      <c r="HJ491" s="41"/>
      <c r="HK491" s="41"/>
      <c r="HL491" s="41"/>
      <c r="HM491" s="41"/>
      <c r="HN491" s="41"/>
      <c r="HO491" s="41"/>
      <c r="HP491" s="41"/>
      <c r="HQ491" s="41"/>
      <c r="HR491" s="41"/>
      <c r="HS491" s="41"/>
      <c r="HT491" s="41"/>
      <c r="HU491" s="41"/>
      <c r="HV491" s="41"/>
      <c r="HW491" s="41"/>
      <c r="HX491" s="41"/>
      <c r="HY491" s="41"/>
      <c r="HZ491" s="41"/>
      <c r="IA491" s="41"/>
      <c r="IB491" s="41"/>
      <c r="IC491" s="41"/>
      <c r="ID491" s="41"/>
      <c r="IE491" s="41"/>
      <c r="IF491" s="41"/>
      <c r="IG491" s="41"/>
      <c r="IH491" s="41"/>
      <c r="II491" s="41"/>
      <c r="IJ491" s="41"/>
      <c r="IK491" s="41"/>
      <c r="IL491" s="41"/>
      <c r="IM491" s="41"/>
      <c r="IN491" s="41"/>
      <c r="IO491" s="41"/>
      <c r="IP491" s="41"/>
      <c r="IQ491" s="41"/>
      <c r="IR491" s="41"/>
      <c r="IS491" s="41"/>
      <c r="IT491" s="41"/>
      <c r="IU491" s="41"/>
      <c r="IV491" s="41"/>
      <c r="IW491" s="41"/>
    </row>
    <row r="492" spans="1:257" ht="40.5" customHeight="1" x14ac:dyDescent="0.2">
      <c r="A492" s="25"/>
      <c r="B492" s="26"/>
      <c r="C492" s="26" t="s">
        <v>662</v>
      </c>
      <c r="D492" s="44" t="s">
        <v>663</v>
      </c>
      <c r="E492" s="164"/>
      <c r="F492" s="26" t="s">
        <v>489</v>
      </c>
      <c r="G492" s="25"/>
      <c r="H492" s="25"/>
      <c r="I492" s="28"/>
      <c r="J492" s="29"/>
      <c r="K492" s="30"/>
      <c r="L492" s="30"/>
      <c r="M492" s="30"/>
      <c r="N492" s="29"/>
      <c r="O492" s="127"/>
      <c r="P492" s="127"/>
      <c r="Q492" s="36"/>
      <c r="R492" s="46"/>
      <c r="S492" s="46"/>
      <c r="T492" s="46"/>
      <c r="U492" s="109">
        <v>137.38796414852754</v>
      </c>
      <c r="V492" s="34"/>
      <c r="W492" s="35"/>
      <c r="X492" s="35"/>
      <c r="Y492" s="36"/>
      <c r="Z492" s="36"/>
      <c r="AA492" s="36"/>
      <c r="AB492" s="36"/>
      <c r="AC492" s="36"/>
      <c r="AD492" s="47">
        <v>1064772330</v>
      </c>
      <c r="AE492" s="48">
        <v>804613517</v>
      </c>
      <c r="AF492" s="110">
        <v>0.75566719225320211</v>
      </c>
      <c r="AG492" s="61">
        <v>2081618154</v>
      </c>
      <c r="AH492" s="47">
        <v>1265178595</v>
      </c>
      <c r="AI492" s="110">
        <v>0.60778610744187433</v>
      </c>
      <c r="AJ492" s="48">
        <v>1807688000</v>
      </c>
      <c r="AK492" s="48">
        <v>771508540</v>
      </c>
      <c r="AL492" s="110">
        <v>0.42679297533645189</v>
      </c>
      <c r="AM492" s="30">
        <v>1065836958</v>
      </c>
      <c r="AN492" s="30">
        <v>161722432</v>
      </c>
      <c r="AO492" s="35">
        <v>15.173280564737182</v>
      </c>
      <c r="AP492" s="39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  <c r="HQ492" s="41"/>
      <c r="HR492" s="41"/>
      <c r="HS492" s="41"/>
      <c r="HT492" s="41"/>
      <c r="HU492" s="41"/>
      <c r="HV492" s="41"/>
      <c r="HW492" s="41"/>
      <c r="HX492" s="41"/>
      <c r="HY492" s="41"/>
      <c r="HZ492" s="41"/>
      <c r="IA492" s="41"/>
      <c r="IB492" s="41"/>
      <c r="IC492" s="41"/>
      <c r="ID492" s="41"/>
      <c r="IE492" s="41"/>
      <c r="IF492" s="41"/>
      <c r="IG492" s="41"/>
      <c r="IH492" s="41"/>
      <c r="II492" s="41"/>
      <c r="IJ492" s="41"/>
      <c r="IK492" s="41"/>
      <c r="IL492" s="41"/>
      <c r="IM492" s="41"/>
      <c r="IN492" s="41"/>
      <c r="IO492" s="41"/>
      <c r="IP492" s="41"/>
      <c r="IQ492" s="41"/>
      <c r="IR492" s="41"/>
      <c r="IS492" s="41"/>
      <c r="IT492" s="41"/>
      <c r="IU492" s="41"/>
      <c r="IV492" s="41"/>
      <c r="IW492" s="41"/>
    </row>
    <row r="493" spans="1:257" ht="40.5" customHeight="1" x14ac:dyDescent="0.2">
      <c r="A493" s="25" t="s">
        <v>484</v>
      </c>
      <c r="B493" s="26" t="s">
        <v>646</v>
      </c>
      <c r="C493" s="91" t="s">
        <v>668</v>
      </c>
      <c r="D493" s="45" t="s">
        <v>669</v>
      </c>
      <c r="E493" s="164" t="s">
        <v>670</v>
      </c>
      <c r="F493" s="26" t="s">
        <v>162</v>
      </c>
      <c r="G493" s="25" t="s">
        <v>71</v>
      </c>
      <c r="H493" s="25" t="s">
        <v>66</v>
      </c>
      <c r="I493" s="28" t="s">
        <v>76</v>
      </c>
      <c r="J493" s="29">
        <v>0</v>
      </c>
      <c r="K493" s="30" t="s">
        <v>53</v>
      </c>
      <c r="L493" s="36">
        <v>39600</v>
      </c>
      <c r="M493" s="36">
        <v>55800</v>
      </c>
      <c r="N493" s="36">
        <v>55800</v>
      </c>
      <c r="O493" s="32">
        <v>180000</v>
      </c>
      <c r="P493" s="32">
        <v>180000</v>
      </c>
      <c r="Q493" s="36">
        <v>15000</v>
      </c>
      <c r="R493" s="46">
        <v>21964</v>
      </c>
      <c r="S493" s="46">
        <v>127142</v>
      </c>
      <c r="T493" s="46">
        <v>85967</v>
      </c>
      <c r="U493" s="33">
        <v>37.878787878787875</v>
      </c>
      <c r="V493" s="34">
        <v>138.93</v>
      </c>
      <c r="W493" s="35">
        <v>138.93</v>
      </c>
      <c r="X493" s="35">
        <v>138.93</v>
      </c>
      <c r="Y493" s="36">
        <v>5330000000</v>
      </c>
      <c r="Z493" s="36">
        <v>1080000000</v>
      </c>
      <c r="AA493" s="36">
        <v>1103791821</v>
      </c>
      <c r="AB493" s="36">
        <v>1144451357</v>
      </c>
      <c r="AC493" s="36">
        <v>2001756822</v>
      </c>
      <c r="AD493" s="36"/>
      <c r="AE493" s="36"/>
      <c r="AF493" s="37"/>
      <c r="AG493" s="36"/>
      <c r="AH493" s="36"/>
      <c r="AI493" s="37"/>
      <c r="AJ493" s="36"/>
      <c r="AK493" s="36"/>
      <c r="AL493" s="38"/>
      <c r="AM493" s="30"/>
      <c r="AN493" s="30"/>
      <c r="AO493" s="35"/>
      <c r="AP493" s="39"/>
      <c r="AQ493" s="41"/>
      <c r="AR493" s="41"/>
      <c r="AS493" s="41"/>
      <c r="AT493" s="40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41"/>
      <c r="GF493" s="41"/>
      <c r="GG493" s="41"/>
      <c r="GH493" s="41"/>
      <c r="GI493" s="41"/>
      <c r="GJ493" s="41"/>
      <c r="GK493" s="41"/>
      <c r="GL493" s="41"/>
      <c r="GM493" s="41"/>
      <c r="GN493" s="41"/>
      <c r="GO493" s="41"/>
      <c r="GP493" s="41"/>
      <c r="GQ493" s="41"/>
      <c r="GR493" s="41"/>
      <c r="GS493" s="41"/>
      <c r="GT493" s="41"/>
      <c r="GU493" s="41"/>
      <c r="GV493" s="41"/>
      <c r="GW493" s="41"/>
      <c r="GX493" s="41"/>
      <c r="GY493" s="41"/>
      <c r="GZ493" s="41"/>
      <c r="HA493" s="41"/>
      <c r="HB493" s="41"/>
      <c r="HC493" s="41"/>
      <c r="HD493" s="41"/>
      <c r="HE493" s="41"/>
      <c r="HF493" s="41"/>
      <c r="HG493" s="41"/>
      <c r="HH493" s="41"/>
      <c r="HI493" s="41"/>
      <c r="HJ493" s="41"/>
      <c r="HK493" s="41"/>
      <c r="HL493" s="41"/>
      <c r="HM493" s="41"/>
      <c r="HN493" s="41"/>
      <c r="HO493" s="41"/>
      <c r="HP493" s="41"/>
      <c r="HQ493" s="41"/>
      <c r="HR493" s="41"/>
      <c r="HS493" s="41"/>
      <c r="HT493" s="41"/>
      <c r="HU493" s="41"/>
      <c r="HV493" s="41"/>
      <c r="HW493" s="41"/>
      <c r="HX493" s="41"/>
      <c r="HY493" s="41"/>
      <c r="HZ493" s="41"/>
      <c r="IA493" s="41"/>
      <c r="IB493" s="41"/>
      <c r="IC493" s="41"/>
      <c r="ID493" s="41"/>
      <c r="IE493" s="41"/>
      <c r="IF493" s="41"/>
      <c r="IG493" s="41"/>
      <c r="IH493" s="41"/>
      <c r="II493" s="41"/>
      <c r="IJ493" s="41"/>
      <c r="IK493" s="41"/>
      <c r="IL493" s="41"/>
      <c r="IM493" s="41"/>
      <c r="IN493" s="41"/>
      <c r="IO493" s="41"/>
      <c r="IP493" s="41"/>
      <c r="IQ493" s="41"/>
      <c r="IR493" s="41"/>
      <c r="IS493" s="41"/>
      <c r="IT493" s="41"/>
      <c r="IU493" s="41"/>
      <c r="IV493" s="41"/>
      <c r="IW493" s="41"/>
    </row>
    <row r="494" spans="1:257" ht="40.5" customHeight="1" x14ac:dyDescent="0.2">
      <c r="A494" s="25"/>
      <c r="B494" s="26"/>
      <c r="C494" s="91" t="s">
        <v>668</v>
      </c>
      <c r="D494" s="44" t="s">
        <v>669</v>
      </c>
      <c r="E494" s="164"/>
      <c r="F494" s="26" t="s">
        <v>162</v>
      </c>
      <c r="G494" s="25"/>
      <c r="H494" s="25"/>
      <c r="I494" s="28"/>
      <c r="J494" s="29"/>
      <c r="K494" s="30"/>
      <c r="L494" s="30"/>
      <c r="M494" s="30"/>
      <c r="N494" s="29"/>
      <c r="O494" s="73"/>
      <c r="P494" s="73"/>
      <c r="Q494" s="36"/>
      <c r="R494" s="46"/>
      <c r="S494" s="46"/>
      <c r="T494" s="46"/>
      <c r="U494" s="109">
        <v>37.878787878787875</v>
      </c>
      <c r="V494" s="34"/>
      <c r="W494" s="35"/>
      <c r="X494" s="35"/>
      <c r="Y494" s="36"/>
      <c r="Z494" s="36"/>
      <c r="AA494" s="36"/>
      <c r="AB494" s="36"/>
      <c r="AC494" s="36"/>
      <c r="AD494" s="47">
        <v>1003000000</v>
      </c>
      <c r="AE494" s="48">
        <v>973000000</v>
      </c>
      <c r="AF494" s="110">
        <v>0.97008973080757732</v>
      </c>
      <c r="AG494" s="61">
        <v>1003590929</v>
      </c>
      <c r="AH494" s="47">
        <v>984618877</v>
      </c>
      <c r="AI494" s="110">
        <v>0.98109583152679136</v>
      </c>
      <c r="AJ494" s="48">
        <v>12424747516</v>
      </c>
      <c r="AK494" s="48">
        <v>12354437659</v>
      </c>
      <c r="AL494" s="110">
        <v>0.99434114400236639</v>
      </c>
      <c r="AM494" s="30">
        <v>6971549803</v>
      </c>
      <c r="AN494" s="30">
        <v>6914641288</v>
      </c>
      <c r="AO494" s="35">
        <v>99.183703529228012</v>
      </c>
      <c r="AP494" s="39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  <c r="HQ494" s="41"/>
      <c r="HR494" s="41"/>
      <c r="HS494" s="41"/>
      <c r="HT494" s="41"/>
      <c r="HU494" s="41"/>
      <c r="HV494" s="41"/>
      <c r="HW494" s="41"/>
      <c r="HX494" s="41"/>
      <c r="HY494" s="41"/>
      <c r="HZ494" s="41"/>
      <c r="IA494" s="41"/>
      <c r="IB494" s="41"/>
      <c r="IC494" s="41"/>
      <c r="ID494" s="41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  <c r="IP494" s="41"/>
      <c r="IQ494" s="41"/>
      <c r="IR494" s="41"/>
      <c r="IS494" s="41"/>
      <c r="IT494" s="41"/>
      <c r="IU494" s="41"/>
      <c r="IV494" s="41"/>
      <c r="IW494" s="41"/>
    </row>
    <row r="495" spans="1:257" ht="40.5" customHeight="1" x14ac:dyDescent="0.2">
      <c r="A495" s="90" t="s">
        <v>484</v>
      </c>
      <c r="B495" s="91" t="s">
        <v>646</v>
      </c>
      <c r="C495" s="91" t="s">
        <v>668</v>
      </c>
      <c r="D495" s="45" t="s">
        <v>671</v>
      </c>
      <c r="E495" s="164" t="s">
        <v>672</v>
      </c>
      <c r="F495" s="26" t="s">
        <v>126</v>
      </c>
      <c r="G495" s="90" t="s">
        <v>71</v>
      </c>
      <c r="H495" s="90" t="s">
        <v>66</v>
      </c>
      <c r="I495" s="28" t="s">
        <v>52</v>
      </c>
      <c r="J495" s="87">
        <v>0</v>
      </c>
      <c r="K495" s="92" t="s">
        <v>53</v>
      </c>
      <c r="L495" s="30">
        <v>0</v>
      </c>
      <c r="M495" s="30">
        <v>50</v>
      </c>
      <c r="N495" s="30">
        <v>50</v>
      </c>
      <c r="O495" s="93">
        <v>65</v>
      </c>
      <c r="P495" s="93">
        <v>65</v>
      </c>
      <c r="Q495" s="36">
        <v>9</v>
      </c>
      <c r="R495" s="46">
        <v>50</v>
      </c>
      <c r="S495" s="46">
        <v>64</v>
      </c>
      <c r="T495" s="46">
        <v>65</v>
      </c>
      <c r="U495" s="33">
        <v>13.846153846153847</v>
      </c>
      <c r="V495" s="34">
        <v>100</v>
      </c>
      <c r="W495" s="35">
        <v>100</v>
      </c>
      <c r="X495" s="35">
        <v>100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/>
      <c r="AE495" s="36"/>
      <c r="AF495" s="37"/>
      <c r="AG495" s="36"/>
      <c r="AH495" s="36"/>
      <c r="AI495" s="37"/>
      <c r="AJ495" s="36"/>
      <c r="AK495" s="36"/>
      <c r="AL495" s="38"/>
      <c r="AM495" s="30"/>
      <c r="AN495" s="30"/>
      <c r="AO495" s="35"/>
      <c r="AP495" s="39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41"/>
      <c r="HR495" s="41"/>
      <c r="HS495" s="41"/>
      <c r="HT495" s="41"/>
      <c r="HU495" s="41"/>
      <c r="HV495" s="41"/>
      <c r="HW495" s="41"/>
      <c r="HX495" s="41"/>
      <c r="HY495" s="41"/>
      <c r="HZ495" s="41"/>
      <c r="IA495" s="41"/>
      <c r="IB495" s="41"/>
      <c r="IC495" s="41"/>
      <c r="ID495" s="41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  <c r="IP495" s="41"/>
      <c r="IQ495" s="41"/>
      <c r="IR495" s="41"/>
      <c r="IS495" s="41"/>
      <c r="IT495" s="41"/>
      <c r="IU495" s="41"/>
      <c r="IV495" s="41"/>
      <c r="IW495" s="41"/>
    </row>
    <row r="496" spans="1:257" ht="40.5" customHeight="1" x14ac:dyDescent="0.2">
      <c r="A496" s="90" t="s">
        <v>484</v>
      </c>
      <c r="B496" s="91" t="s">
        <v>646</v>
      </c>
      <c r="C496" s="91" t="s">
        <v>668</v>
      </c>
      <c r="D496" s="45" t="s">
        <v>671</v>
      </c>
      <c r="E496" s="164" t="s">
        <v>673</v>
      </c>
      <c r="F496" s="26" t="s">
        <v>126</v>
      </c>
      <c r="G496" s="90" t="s">
        <v>71</v>
      </c>
      <c r="H496" s="90" t="s">
        <v>61</v>
      </c>
      <c r="I496" s="28" t="s">
        <v>52</v>
      </c>
      <c r="J496" s="87">
        <v>0</v>
      </c>
      <c r="K496" s="92" t="s">
        <v>53</v>
      </c>
      <c r="L496" s="30">
        <v>5</v>
      </c>
      <c r="M496" s="30">
        <v>35</v>
      </c>
      <c r="N496" s="30">
        <v>45</v>
      </c>
      <c r="O496" s="93">
        <v>65</v>
      </c>
      <c r="P496" s="93">
        <v>65</v>
      </c>
      <c r="Q496" s="36">
        <v>8</v>
      </c>
      <c r="R496" s="46">
        <v>35</v>
      </c>
      <c r="S496" s="46">
        <v>84</v>
      </c>
      <c r="T496" s="46">
        <v>84</v>
      </c>
      <c r="U496" s="33">
        <v>160</v>
      </c>
      <c r="V496" s="34">
        <v>129.22999999999999</v>
      </c>
      <c r="W496" s="35">
        <v>129.22999999999999</v>
      </c>
      <c r="X496" s="35">
        <v>129.22999999999999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/>
      <c r="AE496" s="36"/>
      <c r="AF496" s="37"/>
      <c r="AG496" s="36"/>
      <c r="AH496" s="36"/>
      <c r="AI496" s="37"/>
      <c r="AJ496" s="36"/>
      <c r="AK496" s="36"/>
      <c r="AL496" s="38"/>
      <c r="AM496" s="30"/>
      <c r="AN496" s="30"/>
      <c r="AO496" s="35"/>
      <c r="AP496" s="39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  <c r="IP496" s="41"/>
      <c r="IQ496" s="41"/>
      <c r="IR496" s="41"/>
      <c r="IS496" s="41"/>
      <c r="IT496" s="41"/>
      <c r="IU496" s="41"/>
      <c r="IV496" s="41"/>
      <c r="IW496" s="41"/>
    </row>
    <row r="497" spans="1:257" ht="40.5" customHeight="1" x14ac:dyDescent="0.2">
      <c r="A497" s="90" t="s">
        <v>484</v>
      </c>
      <c r="B497" s="91" t="s">
        <v>646</v>
      </c>
      <c r="C497" s="91" t="s">
        <v>668</v>
      </c>
      <c r="D497" s="45" t="s">
        <v>671</v>
      </c>
      <c r="E497" s="163" t="s">
        <v>674</v>
      </c>
      <c r="F497" s="26" t="s">
        <v>126</v>
      </c>
      <c r="G497" s="90" t="s">
        <v>71</v>
      </c>
      <c r="H497" s="90" t="s">
        <v>61</v>
      </c>
      <c r="I497" s="28" t="s">
        <v>52</v>
      </c>
      <c r="J497" s="87">
        <v>0</v>
      </c>
      <c r="K497" s="92" t="s">
        <v>53</v>
      </c>
      <c r="L497" s="36">
        <v>4240</v>
      </c>
      <c r="M497" s="36">
        <v>4240</v>
      </c>
      <c r="N497" s="36">
        <v>5200</v>
      </c>
      <c r="O497" s="89">
        <v>11780</v>
      </c>
      <c r="P497" s="89">
        <v>11780</v>
      </c>
      <c r="Q497" s="36">
        <v>2793</v>
      </c>
      <c r="R497" s="46">
        <v>6386</v>
      </c>
      <c r="S497" s="46">
        <v>14140</v>
      </c>
      <c r="T497" s="46">
        <v>14140</v>
      </c>
      <c r="U497" s="33">
        <v>65.872641509433976</v>
      </c>
      <c r="V497" s="34">
        <v>120.03</v>
      </c>
      <c r="W497" s="35">
        <v>120.03</v>
      </c>
      <c r="X497" s="35">
        <v>120.03</v>
      </c>
      <c r="Y497" s="36">
        <v>6542000000</v>
      </c>
      <c r="Z497" s="36">
        <v>287000000</v>
      </c>
      <c r="AA497" s="36">
        <v>1735000000</v>
      </c>
      <c r="AB497" s="36">
        <v>1935000000</v>
      </c>
      <c r="AC497" s="36">
        <v>2585000000</v>
      </c>
      <c r="AD497" s="36"/>
      <c r="AE497" s="36"/>
      <c r="AF497" s="37"/>
      <c r="AG497" s="36"/>
      <c r="AH497" s="36"/>
      <c r="AI497" s="37"/>
      <c r="AJ497" s="36"/>
      <c r="AK497" s="36"/>
      <c r="AL497" s="38"/>
      <c r="AM497" s="30"/>
      <c r="AN497" s="30"/>
      <c r="AO497" s="35"/>
      <c r="AP497" s="39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  <c r="IP497" s="41"/>
      <c r="IQ497" s="41"/>
      <c r="IR497" s="41"/>
      <c r="IS497" s="41"/>
      <c r="IT497" s="41"/>
      <c r="IU497" s="41"/>
      <c r="IV497" s="41"/>
      <c r="IW497" s="41"/>
    </row>
    <row r="498" spans="1:257" ht="40.5" customHeight="1" x14ac:dyDescent="0.2">
      <c r="A498" s="90"/>
      <c r="B498" s="91"/>
      <c r="C498" s="91" t="s">
        <v>668</v>
      </c>
      <c r="D498" s="44" t="s">
        <v>671</v>
      </c>
      <c r="E498" s="164"/>
      <c r="F498" s="26" t="s">
        <v>126</v>
      </c>
      <c r="G498" s="90"/>
      <c r="H498" s="90"/>
      <c r="I498" s="28"/>
      <c r="J498" s="87"/>
      <c r="K498" s="92"/>
      <c r="L498" s="30"/>
      <c r="M498" s="30"/>
      <c r="N498" s="29"/>
      <c r="O498" s="93"/>
      <c r="P498" s="93"/>
      <c r="Q498" s="36"/>
      <c r="R498" s="46"/>
      <c r="S498" s="46"/>
      <c r="T498" s="46"/>
      <c r="U498" s="109">
        <v>79.906265118529276</v>
      </c>
      <c r="V498" s="34"/>
      <c r="W498" s="35"/>
      <c r="X498" s="35"/>
      <c r="Y498" s="36"/>
      <c r="Z498" s="36"/>
      <c r="AA498" s="36"/>
      <c r="AB498" s="36"/>
      <c r="AC498" s="36"/>
      <c r="AD498" s="47">
        <v>0</v>
      </c>
      <c r="AE498" s="48">
        <v>0</v>
      </c>
      <c r="AF498" s="110">
        <v>0</v>
      </c>
      <c r="AG498" s="61">
        <v>3685439627</v>
      </c>
      <c r="AH498" s="47">
        <v>3660260163</v>
      </c>
      <c r="AI498" s="110">
        <v>0.99316785335037594</v>
      </c>
      <c r="AJ498" s="48">
        <v>2270929928</v>
      </c>
      <c r="AK498" s="48">
        <v>2270929928</v>
      </c>
      <c r="AL498" s="110">
        <v>1</v>
      </c>
      <c r="AM498" s="30">
        <v>929669241</v>
      </c>
      <c r="AN498" s="30">
        <v>484799354</v>
      </c>
      <c r="AO498" s="35">
        <v>52.14750930971158</v>
      </c>
      <c r="AP498" s="39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  <c r="HQ498" s="41"/>
      <c r="HR498" s="41"/>
      <c r="HS498" s="41"/>
      <c r="HT498" s="41"/>
      <c r="HU498" s="41"/>
      <c r="HV498" s="41"/>
      <c r="HW498" s="41"/>
      <c r="HX498" s="41"/>
      <c r="HY498" s="41"/>
      <c r="HZ498" s="41"/>
      <c r="IA498" s="41"/>
      <c r="IB498" s="41"/>
      <c r="IC498" s="41"/>
      <c r="ID498" s="41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  <c r="IP498" s="41"/>
      <c r="IQ498" s="41"/>
      <c r="IR498" s="41"/>
      <c r="IS498" s="41"/>
      <c r="IT498" s="41"/>
      <c r="IU498" s="41"/>
      <c r="IV498" s="41"/>
      <c r="IW498" s="41"/>
    </row>
    <row r="499" spans="1:257" ht="40.5" customHeight="1" x14ac:dyDescent="0.2">
      <c r="A499" s="25" t="s">
        <v>675</v>
      </c>
      <c r="B499" s="26" t="s">
        <v>676</v>
      </c>
      <c r="C499" s="26" t="s">
        <v>677</v>
      </c>
      <c r="D499" s="45" t="s">
        <v>678</v>
      </c>
      <c r="E499" s="164" t="s">
        <v>679</v>
      </c>
      <c r="F499" s="26" t="s">
        <v>181</v>
      </c>
      <c r="G499" s="25" t="s">
        <v>44</v>
      </c>
      <c r="H499" s="25" t="s">
        <v>61</v>
      </c>
      <c r="I499" s="28" t="s">
        <v>52</v>
      </c>
      <c r="J499" s="132">
        <v>0</v>
      </c>
      <c r="K499" s="30" t="s">
        <v>53</v>
      </c>
      <c r="L499" s="30">
        <v>25</v>
      </c>
      <c r="M499" s="30">
        <v>50</v>
      </c>
      <c r="N499" s="30">
        <v>75</v>
      </c>
      <c r="O499" s="32">
        <v>100</v>
      </c>
      <c r="P499" s="32">
        <v>100</v>
      </c>
      <c r="Q499" s="36">
        <v>17</v>
      </c>
      <c r="R499" s="46">
        <v>48.06</v>
      </c>
      <c r="S499" s="46">
        <v>77.5</v>
      </c>
      <c r="T499" s="46">
        <v>86.100000000000009</v>
      </c>
      <c r="U499" s="33">
        <v>68</v>
      </c>
      <c r="V499" s="34">
        <v>86.100000000000009</v>
      </c>
      <c r="W499" s="35">
        <v>86.100000000000009</v>
      </c>
      <c r="X499" s="35">
        <v>86.100000000000009</v>
      </c>
      <c r="Y499" s="36">
        <v>100000000</v>
      </c>
      <c r="Z499" s="36">
        <v>25000000</v>
      </c>
      <c r="AA499" s="36">
        <v>25000000</v>
      </c>
      <c r="AB499" s="36">
        <v>25000000</v>
      </c>
      <c r="AC499" s="36">
        <v>25000000</v>
      </c>
      <c r="AD499" s="36"/>
      <c r="AE499" s="36"/>
      <c r="AF499" s="37"/>
      <c r="AG499" s="36"/>
      <c r="AH499" s="36"/>
      <c r="AI499" s="37"/>
      <c r="AJ499" s="36"/>
      <c r="AK499" s="36"/>
      <c r="AL499" s="38"/>
      <c r="AM499" s="30"/>
      <c r="AN499" s="30"/>
      <c r="AO499" s="35"/>
      <c r="AP499" s="39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  <c r="HQ499" s="41"/>
      <c r="HR499" s="41"/>
      <c r="HS499" s="41"/>
      <c r="HT499" s="41"/>
      <c r="HU499" s="41"/>
      <c r="HV499" s="41"/>
      <c r="HW499" s="41"/>
      <c r="HX499" s="41"/>
      <c r="HY499" s="41"/>
      <c r="HZ499" s="41"/>
      <c r="IA499" s="41"/>
      <c r="IB499" s="41"/>
      <c r="IC499" s="41"/>
      <c r="ID499" s="41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  <c r="IP499" s="41"/>
      <c r="IQ499" s="41"/>
      <c r="IR499" s="41"/>
      <c r="IS499" s="41"/>
      <c r="IT499" s="41"/>
      <c r="IU499" s="41"/>
      <c r="IV499" s="41"/>
      <c r="IW499" s="41"/>
    </row>
    <row r="500" spans="1:257" ht="40.5" customHeight="1" x14ac:dyDescent="0.2">
      <c r="A500" s="25"/>
      <c r="B500" s="26"/>
      <c r="C500" s="26" t="s">
        <v>677</v>
      </c>
      <c r="D500" s="44" t="s">
        <v>678</v>
      </c>
      <c r="E500" s="164"/>
      <c r="F500" s="26" t="s">
        <v>181</v>
      </c>
      <c r="G500" s="25"/>
      <c r="H500" s="25"/>
      <c r="I500" s="28"/>
      <c r="J500" s="132"/>
      <c r="K500" s="30"/>
      <c r="L500" s="30"/>
      <c r="M500" s="30"/>
      <c r="N500" s="29"/>
      <c r="O500" s="32"/>
      <c r="P500" s="32"/>
      <c r="Q500" s="36"/>
      <c r="R500" s="46"/>
      <c r="S500" s="46"/>
      <c r="T500" s="46"/>
      <c r="U500" s="109">
        <v>68</v>
      </c>
      <c r="V500" s="34"/>
      <c r="W500" s="35"/>
      <c r="X500" s="35"/>
      <c r="Y500" s="36"/>
      <c r="Z500" s="36"/>
      <c r="AA500" s="36"/>
      <c r="AB500" s="36"/>
      <c r="AC500" s="36"/>
      <c r="AD500" s="47">
        <v>5083600800</v>
      </c>
      <c r="AE500" s="48">
        <v>5058600800</v>
      </c>
      <c r="AF500" s="110">
        <v>0.99508222596864804</v>
      </c>
      <c r="AG500" s="61">
        <v>0</v>
      </c>
      <c r="AH500" s="47">
        <v>0</v>
      </c>
      <c r="AI500" s="110">
        <v>0</v>
      </c>
      <c r="AJ500" s="48">
        <v>50000000</v>
      </c>
      <c r="AK500" s="48">
        <v>43120000</v>
      </c>
      <c r="AL500" s="110">
        <v>0.86240000000000006</v>
      </c>
      <c r="AM500" s="30">
        <v>24000000</v>
      </c>
      <c r="AN500" s="30">
        <v>0</v>
      </c>
      <c r="AO500" s="35">
        <v>0</v>
      </c>
      <c r="AP500" s="39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  <c r="EO500" s="41"/>
      <c r="EP500" s="41"/>
      <c r="EQ500" s="41"/>
      <c r="ER500" s="41"/>
      <c r="ES500" s="41"/>
      <c r="ET500" s="41"/>
      <c r="EU500" s="41"/>
      <c r="EV500" s="41"/>
      <c r="EW500" s="41"/>
      <c r="EX500" s="41"/>
      <c r="EY500" s="41"/>
      <c r="EZ500" s="41"/>
      <c r="FA500" s="41"/>
      <c r="FB500" s="41"/>
      <c r="FC500" s="41"/>
      <c r="FD500" s="41"/>
      <c r="FE500" s="41"/>
      <c r="FF500" s="41"/>
      <c r="FG500" s="41"/>
      <c r="FH500" s="41"/>
      <c r="FI500" s="41"/>
      <c r="FJ500" s="41"/>
      <c r="FK500" s="41"/>
      <c r="FL500" s="41"/>
      <c r="FM500" s="41"/>
      <c r="FN500" s="41"/>
      <c r="FO500" s="41"/>
      <c r="FP500" s="41"/>
      <c r="FQ500" s="41"/>
      <c r="FR500" s="41"/>
      <c r="FS500" s="41"/>
      <c r="FT500" s="41"/>
      <c r="FU500" s="41"/>
      <c r="FV500" s="41"/>
      <c r="FW500" s="41"/>
      <c r="FX500" s="41"/>
      <c r="FY500" s="41"/>
      <c r="FZ500" s="41"/>
      <c r="GA500" s="41"/>
      <c r="GB500" s="41"/>
      <c r="GC500" s="41"/>
      <c r="GD500" s="41"/>
      <c r="GE500" s="41"/>
      <c r="GF500" s="41"/>
      <c r="GG500" s="41"/>
      <c r="GH500" s="41"/>
      <c r="GI500" s="41"/>
      <c r="GJ500" s="41"/>
      <c r="GK500" s="41"/>
      <c r="GL500" s="41"/>
      <c r="GM500" s="41"/>
      <c r="GN500" s="41"/>
      <c r="GO500" s="41"/>
      <c r="GP500" s="41"/>
      <c r="GQ500" s="41"/>
      <c r="GR500" s="41"/>
      <c r="GS500" s="41"/>
      <c r="GT500" s="41"/>
      <c r="GU500" s="41"/>
      <c r="GV500" s="41"/>
      <c r="GW500" s="41"/>
      <c r="GX500" s="41"/>
      <c r="GY500" s="41"/>
      <c r="GZ500" s="41"/>
      <c r="HA500" s="41"/>
      <c r="HB500" s="41"/>
      <c r="HC500" s="41"/>
      <c r="HD500" s="41"/>
      <c r="HE500" s="41"/>
      <c r="HF500" s="41"/>
      <c r="HG500" s="41"/>
      <c r="HH500" s="41"/>
      <c r="HI500" s="41"/>
      <c r="HJ500" s="41"/>
      <c r="HK500" s="41"/>
      <c r="HL500" s="41"/>
      <c r="HM500" s="41"/>
      <c r="HN500" s="41"/>
      <c r="HO500" s="41"/>
      <c r="HP500" s="41"/>
      <c r="HQ500" s="41"/>
      <c r="HR500" s="41"/>
      <c r="HS500" s="41"/>
      <c r="HT500" s="41"/>
      <c r="HU500" s="41"/>
      <c r="HV500" s="41"/>
      <c r="HW500" s="41"/>
      <c r="HX500" s="41"/>
      <c r="HY500" s="41"/>
      <c r="HZ500" s="41"/>
      <c r="IA500" s="41"/>
      <c r="IB500" s="41"/>
      <c r="IC500" s="41"/>
      <c r="ID500" s="41"/>
      <c r="IE500" s="41"/>
      <c r="IF500" s="41"/>
      <c r="IG500" s="41"/>
      <c r="IH500" s="41"/>
      <c r="II500" s="41"/>
      <c r="IJ500" s="41"/>
      <c r="IK500" s="41"/>
      <c r="IL500" s="41"/>
      <c r="IM500" s="41"/>
      <c r="IN500" s="41"/>
      <c r="IO500" s="41"/>
      <c r="IP500" s="41"/>
      <c r="IQ500" s="41"/>
      <c r="IR500" s="41"/>
      <c r="IS500" s="41"/>
      <c r="IT500" s="41"/>
      <c r="IU500" s="41"/>
      <c r="IV500" s="41"/>
      <c r="IW500" s="41"/>
    </row>
    <row r="501" spans="1:257" ht="40.5" customHeight="1" x14ac:dyDescent="0.2">
      <c r="A501" s="25" t="s">
        <v>675</v>
      </c>
      <c r="B501" s="26" t="s">
        <v>676</v>
      </c>
      <c r="C501" s="26" t="s">
        <v>680</v>
      </c>
      <c r="D501" s="45" t="s">
        <v>681</v>
      </c>
      <c r="E501" s="164" t="s">
        <v>682</v>
      </c>
      <c r="F501" s="26" t="s">
        <v>181</v>
      </c>
      <c r="G501" s="25" t="s">
        <v>44</v>
      </c>
      <c r="H501" s="25" t="s">
        <v>45</v>
      </c>
      <c r="I501" s="28" t="s">
        <v>52</v>
      </c>
      <c r="J501" s="29">
        <v>0</v>
      </c>
      <c r="K501" s="30" t="s">
        <v>47</v>
      </c>
      <c r="L501" s="30">
        <v>25</v>
      </c>
      <c r="M501" s="30">
        <v>50</v>
      </c>
      <c r="N501" s="30">
        <v>75</v>
      </c>
      <c r="O501" s="32">
        <v>100</v>
      </c>
      <c r="P501" s="32">
        <v>100</v>
      </c>
      <c r="Q501" s="36">
        <v>16</v>
      </c>
      <c r="R501" s="46">
        <v>44</v>
      </c>
      <c r="S501" s="46">
        <v>67</v>
      </c>
      <c r="T501" s="46">
        <v>82</v>
      </c>
      <c r="U501" s="33">
        <v>64</v>
      </c>
      <c r="V501" s="34">
        <v>82</v>
      </c>
      <c r="W501" s="35">
        <v>82</v>
      </c>
      <c r="X501" s="35">
        <v>82</v>
      </c>
      <c r="Y501" s="36">
        <v>400000000</v>
      </c>
      <c r="Z501" s="36">
        <v>100000000</v>
      </c>
      <c r="AA501" s="36">
        <v>100000000</v>
      </c>
      <c r="AB501" s="36">
        <v>100000000</v>
      </c>
      <c r="AC501" s="36">
        <v>100000000</v>
      </c>
      <c r="AD501" s="36"/>
      <c r="AE501" s="36"/>
      <c r="AF501" s="37"/>
      <c r="AG501" s="36"/>
      <c r="AH501" s="36"/>
      <c r="AI501" s="37"/>
      <c r="AJ501" s="36"/>
      <c r="AK501" s="36"/>
      <c r="AL501" s="38"/>
      <c r="AM501" s="30"/>
      <c r="AN501" s="30"/>
      <c r="AO501" s="35"/>
      <c r="AP501" s="39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  <c r="HK501" s="41"/>
      <c r="HL501" s="41"/>
      <c r="HM501" s="41"/>
      <c r="HN501" s="41"/>
      <c r="HO501" s="41"/>
      <c r="HP501" s="41"/>
      <c r="HQ501" s="41"/>
      <c r="HR501" s="41"/>
      <c r="HS501" s="41"/>
      <c r="HT501" s="41"/>
      <c r="HU501" s="41"/>
      <c r="HV501" s="41"/>
      <c r="HW501" s="41"/>
      <c r="HX501" s="41"/>
      <c r="HY501" s="41"/>
      <c r="HZ501" s="41"/>
      <c r="IA501" s="41"/>
      <c r="IB501" s="41"/>
      <c r="IC501" s="41"/>
      <c r="ID501" s="41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  <c r="IP501" s="41"/>
      <c r="IQ501" s="41"/>
      <c r="IR501" s="41"/>
      <c r="IS501" s="41"/>
      <c r="IT501" s="41"/>
      <c r="IU501" s="41"/>
      <c r="IV501" s="41"/>
      <c r="IW501" s="41"/>
    </row>
    <row r="502" spans="1:257" ht="40.5" customHeight="1" x14ac:dyDescent="0.2">
      <c r="A502" s="25"/>
      <c r="B502" s="26"/>
      <c r="C502" s="26" t="s">
        <v>680</v>
      </c>
      <c r="D502" s="44" t="s">
        <v>681</v>
      </c>
      <c r="E502" s="164"/>
      <c r="F502" s="26" t="s">
        <v>181</v>
      </c>
      <c r="G502" s="25"/>
      <c r="H502" s="25"/>
      <c r="I502" s="28"/>
      <c r="J502" s="29"/>
      <c r="K502" s="30"/>
      <c r="L502" s="30"/>
      <c r="M502" s="30"/>
      <c r="N502" s="29"/>
      <c r="O502" s="32"/>
      <c r="P502" s="32"/>
      <c r="Q502" s="36"/>
      <c r="R502" s="46"/>
      <c r="S502" s="46"/>
      <c r="T502" s="46"/>
      <c r="U502" s="109">
        <v>64</v>
      </c>
      <c r="V502" s="34"/>
      <c r="W502" s="35"/>
      <c r="X502" s="35"/>
      <c r="Y502" s="36"/>
      <c r="Z502" s="36"/>
      <c r="AA502" s="36"/>
      <c r="AB502" s="36"/>
      <c r="AC502" s="36"/>
      <c r="AD502" s="47">
        <v>42355290</v>
      </c>
      <c r="AE502" s="48">
        <v>26761200</v>
      </c>
      <c r="AF502" s="110">
        <v>0.631826626614999</v>
      </c>
      <c r="AG502" s="61">
        <v>262759641</v>
      </c>
      <c r="AH502" s="47">
        <v>150259682</v>
      </c>
      <c r="AI502" s="110">
        <v>0.57185221226573379</v>
      </c>
      <c r="AJ502" s="48">
        <v>87896677</v>
      </c>
      <c r="AK502" s="48">
        <v>66337240</v>
      </c>
      <c r="AL502" s="110">
        <v>0.75471840647627664</v>
      </c>
      <c r="AM502" s="30">
        <v>95473721</v>
      </c>
      <c r="AN502" s="30">
        <v>30475309</v>
      </c>
      <c r="AO502" s="35">
        <v>31.920101867612345</v>
      </c>
      <c r="AP502" s="39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  <c r="EO502" s="41"/>
      <c r="EP502" s="41"/>
      <c r="EQ502" s="41"/>
      <c r="ER502" s="41"/>
      <c r="ES502" s="41"/>
      <c r="ET502" s="41"/>
      <c r="EU502" s="41"/>
      <c r="EV502" s="41"/>
      <c r="EW502" s="41"/>
      <c r="EX502" s="41"/>
      <c r="EY502" s="41"/>
      <c r="EZ502" s="41"/>
      <c r="FA502" s="41"/>
      <c r="FB502" s="41"/>
      <c r="FC502" s="41"/>
      <c r="FD502" s="41"/>
      <c r="FE502" s="41"/>
      <c r="FF502" s="41"/>
      <c r="FG502" s="41"/>
      <c r="FH502" s="41"/>
      <c r="FI502" s="41"/>
      <c r="FJ502" s="41"/>
      <c r="FK502" s="41"/>
      <c r="FL502" s="41"/>
      <c r="FM502" s="41"/>
      <c r="FN502" s="41"/>
      <c r="FO502" s="41"/>
      <c r="FP502" s="41"/>
      <c r="FQ502" s="41"/>
      <c r="FR502" s="41"/>
      <c r="FS502" s="41"/>
      <c r="FT502" s="41"/>
      <c r="FU502" s="41"/>
      <c r="FV502" s="41"/>
      <c r="FW502" s="41"/>
      <c r="FX502" s="41"/>
      <c r="FY502" s="41"/>
      <c r="FZ502" s="41"/>
      <c r="GA502" s="41"/>
      <c r="GB502" s="41"/>
      <c r="GC502" s="41"/>
      <c r="GD502" s="41"/>
      <c r="GE502" s="41"/>
      <c r="GF502" s="41"/>
      <c r="GG502" s="41"/>
      <c r="GH502" s="41"/>
      <c r="GI502" s="41"/>
      <c r="GJ502" s="41"/>
      <c r="GK502" s="41"/>
      <c r="GL502" s="41"/>
      <c r="GM502" s="41"/>
      <c r="GN502" s="41"/>
      <c r="GO502" s="41"/>
      <c r="GP502" s="41"/>
      <c r="GQ502" s="41"/>
      <c r="GR502" s="41"/>
      <c r="GS502" s="41"/>
      <c r="GT502" s="41"/>
      <c r="GU502" s="41"/>
      <c r="GV502" s="41"/>
      <c r="GW502" s="41"/>
      <c r="GX502" s="41"/>
      <c r="GY502" s="41"/>
      <c r="GZ502" s="41"/>
      <c r="HA502" s="41"/>
      <c r="HB502" s="41"/>
      <c r="HC502" s="41"/>
      <c r="HD502" s="41"/>
      <c r="HE502" s="41"/>
      <c r="HF502" s="41"/>
      <c r="HG502" s="41"/>
      <c r="HH502" s="41"/>
      <c r="HI502" s="41"/>
      <c r="HJ502" s="41"/>
      <c r="HK502" s="41"/>
      <c r="HL502" s="41"/>
      <c r="HM502" s="41"/>
      <c r="HN502" s="41"/>
      <c r="HO502" s="41"/>
      <c r="HP502" s="41"/>
      <c r="HQ502" s="41"/>
      <c r="HR502" s="41"/>
      <c r="HS502" s="41"/>
      <c r="HT502" s="41"/>
      <c r="HU502" s="41"/>
      <c r="HV502" s="41"/>
      <c r="HW502" s="41"/>
      <c r="HX502" s="41"/>
      <c r="HY502" s="41"/>
      <c r="HZ502" s="41"/>
      <c r="IA502" s="41"/>
      <c r="IB502" s="41"/>
      <c r="IC502" s="41"/>
      <c r="ID502" s="41"/>
      <c r="IE502" s="41"/>
      <c r="IF502" s="41"/>
      <c r="IG502" s="41"/>
      <c r="IH502" s="41"/>
      <c r="II502" s="41"/>
      <c r="IJ502" s="41"/>
      <c r="IK502" s="41"/>
      <c r="IL502" s="41"/>
      <c r="IM502" s="41"/>
      <c r="IN502" s="41"/>
      <c r="IO502" s="41"/>
      <c r="IP502" s="41"/>
      <c r="IQ502" s="41"/>
      <c r="IR502" s="41"/>
      <c r="IS502" s="41"/>
      <c r="IT502" s="41"/>
      <c r="IU502" s="41"/>
      <c r="IV502" s="41"/>
      <c r="IW502" s="41"/>
    </row>
    <row r="503" spans="1:257" ht="40.5" customHeight="1" x14ac:dyDescent="0.2">
      <c r="A503" s="25" t="s">
        <v>675</v>
      </c>
      <c r="B503" s="26" t="s">
        <v>676</v>
      </c>
      <c r="C503" s="26" t="s">
        <v>680</v>
      </c>
      <c r="D503" s="45" t="s">
        <v>683</v>
      </c>
      <c r="E503" s="164" t="s">
        <v>684</v>
      </c>
      <c r="F503" s="26" t="s">
        <v>181</v>
      </c>
      <c r="G503" s="25" t="s">
        <v>71</v>
      </c>
      <c r="H503" s="25" t="s">
        <v>45</v>
      </c>
      <c r="I503" s="28" t="s">
        <v>76</v>
      </c>
      <c r="J503" s="29">
        <v>0</v>
      </c>
      <c r="K503" s="30" t="s">
        <v>47</v>
      </c>
      <c r="L503" s="36">
        <v>1075</v>
      </c>
      <c r="M503" s="36">
        <v>315</v>
      </c>
      <c r="N503" s="36">
        <v>454</v>
      </c>
      <c r="O503" s="32">
        <v>2400</v>
      </c>
      <c r="P503" s="32">
        <v>5281</v>
      </c>
      <c r="Q503" s="36">
        <v>0</v>
      </c>
      <c r="R503" s="46">
        <v>686.353971</v>
      </c>
      <c r="S503" s="46">
        <v>2095.1</v>
      </c>
      <c r="T503" s="46">
        <v>6891.89</v>
      </c>
      <c r="U503" s="33">
        <v>0</v>
      </c>
      <c r="V503" s="34">
        <v>200</v>
      </c>
      <c r="W503" s="35">
        <v>200</v>
      </c>
      <c r="X503" s="35">
        <v>200</v>
      </c>
      <c r="Y503" s="36">
        <v>5668000000</v>
      </c>
      <c r="Z503" s="36">
        <v>1484000000</v>
      </c>
      <c r="AA503" s="36">
        <v>1564000000</v>
      </c>
      <c r="AB503" s="36">
        <v>1132000000</v>
      </c>
      <c r="AC503" s="36">
        <v>1488000000</v>
      </c>
      <c r="AD503" s="36"/>
      <c r="AE503" s="36"/>
      <c r="AF503" s="37"/>
      <c r="AG503" s="36"/>
      <c r="AH503" s="36"/>
      <c r="AI503" s="37"/>
      <c r="AJ503" s="36"/>
      <c r="AK503" s="36"/>
      <c r="AL503" s="38"/>
      <c r="AM503" s="30"/>
      <c r="AN503" s="30"/>
      <c r="AO503" s="35"/>
      <c r="AP503" s="39"/>
      <c r="AQ503" s="41"/>
      <c r="AR503" s="41"/>
      <c r="AS503" s="41"/>
      <c r="AT503" s="40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  <c r="EO503" s="41"/>
      <c r="EP503" s="41"/>
      <c r="EQ503" s="41"/>
      <c r="ER503" s="41"/>
      <c r="ES503" s="41"/>
      <c r="ET503" s="41"/>
      <c r="EU503" s="41"/>
      <c r="EV503" s="41"/>
      <c r="EW503" s="41"/>
      <c r="EX503" s="41"/>
      <c r="EY503" s="41"/>
      <c r="EZ503" s="41"/>
      <c r="FA503" s="41"/>
      <c r="FB503" s="41"/>
      <c r="FC503" s="41"/>
      <c r="FD503" s="41"/>
      <c r="FE503" s="41"/>
      <c r="FF503" s="41"/>
      <c r="FG503" s="41"/>
      <c r="FH503" s="41"/>
      <c r="FI503" s="41"/>
      <c r="FJ503" s="41"/>
      <c r="FK503" s="41"/>
      <c r="FL503" s="41"/>
      <c r="FM503" s="41"/>
      <c r="FN503" s="41"/>
      <c r="FO503" s="41"/>
      <c r="FP503" s="41"/>
      <c r="FQ503" s="41"/>
      <c r="FR503" s="41"/>
      <c r="FS503" s="41"/>
      <c r="FT503" s="41"/>
      <c r="FU503" s="41"/>
      <c r="FV503" s="41"/>
      <c r="FW503" s="41"/>
      <c r="FX503" s="41"/>
      <c r="FY503" s="41"/>
      <c r="FZ503" s="41"/>
      <c r="GA503" s="41"/>
      <c r="GB503" s="41"/>
      <c r="GC503" s="41"/>
      <c r="GD503" s="41"/>
      <c r="GE503" s="41"/>
      <c r="GF503" s="41"/>
      <c r="GG503" s="41"/>
      <c r="GH503" s="41"/>
      <c r="GI503" s="41"/>
      <c r="GJ503" s="41"/>
      <c r="GK503" s="41"/>
      <c r="GL503" s="41"/>
      <c r="GM503" s="41"/>
      <c r="GN503" s="41"/>
      <c r="GO503" s="41"/>
      <c r="GP503" s="41"/>
      <c r="GQ503" s="41"/>
      <c r="GR503" s="41"/>
      <c r="GS503" s="41"/>
      <c r="GT503" s="41"/>
      <c r="GU503" s="41"/>
      <c r="GV503" s="41"/>
      <c r="GW503" s="41"/>
      <c r="GX503" s="41"/>
      <c r="GY503" s="41"/>
      <c r="GZ503" s="41"/>
      <c r="HA503" s="41"/>
      <c r="HB503" s="41"/>
      <c r="HC503" s="41"/>
      <c r="HD503" s="41"/>
      <c r="HE503" s="41"/>
      <c r="HF503" s="41"/>
      <c r="HG503" s="41"/>
      <c r="HH503" s="41"/>
      <c r="HI503" s="41"/>
      <c r="HJ503" s="41"/>
      <c r="HK503" s="41"/>
      <c r="HL503" s="41"/>
      <c r="HM503" s="41"/>
      <c r="HN503" s="41"/>
      <c r="HO503" s="41"/>
      <c r="HP503" s="41"/>
      <c r="HQ503" s="41"/>
      <c r="HR503" s="41"/>
      <c r="HS503" s="41"/>
      <c r="HT503" s="41"/>
      <c r="HU503" s="41"/>
      <c r="HV503" s="41"/>
      <c r="HW503" s="41"/>
      <c r="HX503" s="41"/>
      <c r="HY503" s="41"/>
      <c r="HZ503" s="41"/>
      <c r="IA503" s="41"/>
      <c r="IB503" s="41"/>
      <c r="IC503" s="41"/>
      <c r="ID503" s="41"/>
      <c r="IE503" s="41"/>
      <c r="IF503" s="41"/>
      <c r="IG503" s="41"/>
      <c r="IH503" s="41"/>
      <c r="II503" s="41"/>
      <c r="IJ503" s="41"/>
      <c r="IK503" s="41"/>
      <c r="IL503" s="41"/>
      <c r="IM503" s="41"/>
      <c r="IN503" s="41"/>
      <c r="IO503" s="41"/>
      <c r="IP503" s="41"/>
      <c r="IQ503" s="41"/>
      <c r="IR503" s="41"/>
      <c r="IS503" s="41"/>
      <c r="IT503" s="41"/>
      <c r="IU503" s="41"/>
      <c r="IV503" s="41"/>
      <c r="IW503" s="41"/>
    </row>
    <row r="504" spans="1:257" ht="40.5" customHeight="1" x14ac:dyDescent="0.2">
      <c r="A504" s="25" t="s">
        <v>675</v>
      </c>
      <c r="B504" s="26" t="s">
        <v>676</v>
      </c>
      <c r="C504" s="26" t="s">
        <v>680</v>
      </c>
      <c r="D504" s="45" t="s">
        <v>683</v>
      </c>
      <c r="E504" s="163" t="s">
        <v>685</v>
      </c>
      <c r="F504" s="26" t="s">
        <v>181</v>
      </c>
      <c r="G504" s="25" t="s">
        <v>71</v>
      </c>
      <c r="H504" s="25" t="s">
        <v>45</v>
      </c>
      <c r="I504" s="28" t="s">
        <v>76</v>
      </c>
      <c r="J504" s="29">
        <v>0</v>
      </c>
      <c r="K504" s="30" t="s">
        <v>47</v>
      </c>
      <c r="L504" s="36">
        <v>371</v>
      </c>
      <c r="M504" s="36">
        <v>549</v>
      </c>
      <c r="N504" s="36">
        <v>441</v>
      </c>
      <c r="O504" s="32">
        <v>1733</v>
      </c>
      <c r="P504" s="32">
        <v>3338</v>
      </c>
      <c r="Q504" s="36">
        <v>0</v>
      </c>
      <c r="R504" s="46">
        <v>1573.3169</v>
      </c>
      <c r="S504" s="46">
        <v>184.9</v>
      </c>
      <c r="T504" s="46">
        <v>76.09</v>
      </c>
      <c r="U504" s="33">
        <v>0</v>
      </c>
      <c r="V504" s="34">
        <v>105.85000000000001</v>
      </c>
      <c r="W504" s="35">
        <v>105.85000000000001</v>
      </c>
      <c r="X504" s="35">
        <v>105.85000000000001</v>
      </c>
      <c r="Y504" s="36">
        <v>5932000000</v>
      </c>
      <c r="Z504" s="36">
        <v>2190200000</v>
      </c>
      <c r="AA504" s="36">
        <v>1106000000</v>
      </c>
      <c r="AB504" s="36">
        <v>1404300000</v>
      </c>
      <c r="AC504" s="36">
        <v>1231500000</v>
      </c>
      <c r="AD504" s="36"/>
      <c r="AE504" s="36"/>
      <c r="AF504" s="37"/>
      <c r="AG504" s="36"/>
      <c r="AH504" s="36"/>
      <c r="AI504" s="37"/>
      <c r="AJ504" s="36"/>
      <c r="AK504" s="36"/>
      <c r="AL504" s="38"/>
      <c r="AM504" s="30"/>
      <c r="AN504" s="30"/>
      <c r="AO504" s="35"/>
      <c r="AP504" s="39"/>
      <c r="AQ504" s="41"/>
      <c r="AR504" s="41"/>
      <c r="AS504" s="41"/>
      <c r="AT504" s="40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  <c r="GE504" s="41"/>
      <c r="GF504" s="41"/>
      <c r="GG504" s="41"/>
      <c r="GH504" s="41"/>
      <c r="GI504" s="41"/>
      <c r="GJ504" s="41"/>
      <c r="GK504" s="41"/>
      <c r="GL504" s="41"/>
      <c r="GM504" s="41"/>
      <c r="GN504" s="41"/>
      <c r="GO504" s="41"/>
      <c r="GP504" s="41"/>
      <c r="GQ504" s="41"/>
      <c r="GR504" s="41"/>
      <c r="GS504" s="41"/>
      <c r="GT504" s="41"/>
      <c r="GU504" s="41"/>
      <c r="GV504" s="41"/>
      <c r="GW504" s="41"/>
      <c r="GX504" s="41"/>
      <c r="GY504" s="41"/>
      <c r="GZ504" s="41"/>
      <c r="HA504" s="41"/>
      <c r="HB504" s="41"/>
      <c r="HC504" s="41"/>
      <c r="HD504" s="41"/>
      <c r="HE504" s="41"/>
      <c r="HF504" s="41"/>
      <c r="HG504" s="41"/>
      <c r="HH504" s="41"/>
      <c r="HI504" s="41"/>
      <c r="HJ504" s="41"/>
      <c r="HK504" s="41"/>
      <c r="HL504" s="41"/>
      <c r="HM504" s="41"/>
      <c r="HN504" s="41"/>
      <c r="HO504" s="41"/>
      <c r="HP504" s="41"/>
      <c r="HQ504" s="41"/>
      <c r="HR504" s="41"/>
      <c r="HS504" s="41"/>
      <c r="HT504" s="41"/>
      <c r="HU504" s="41"/>
      <c r="HV504" s="41"/>
      <c r="HW504" s="41"/>
      <c r="HX504" s="41"/>
      <c r="HY504" s="41"/>
      <c r="HZ504" s="41"/>
      <c r="IA504" s="41"/>
      <c r="IB504" s="41"/>
      <c r="IC504" s="41"/>
      <c r="ID504" s="41"/>
      <c r="IE504" s="41"/>
      <c r="IF504" s="41"/>
      <c r="IG504" s="41"/>
      <c r="IH504" s="41"/>
      <c r="II504" s="41"/>
      <c r="IJ504" s="41"/>
      <c r="IK504" s="41"/>
      <c r="IL504" s="41"/>
      <c r="IM504" s="41"/>
      <c r="IN504" s="41"/>
      <c r="IO504" s="41"/>
      <c r="IP504" s="41"/>
      <c r="IQ504" s="41"/>
      <c r="IR504" s="41"/>
      <c r="IS504" s="41"/>
      <c r="IT504" s="41"/>
      <c r="IU504" s="41"/>
      <c r="IV504" s="41"/>
      <c r="IW504" s="41"/>
    </row>
    <row r="505" spans="1:257" ht="40.5" customHeight="1" x14ac:dyDescent="0.2">
      <c r="A505" s="25"/>
      <c r="B505" s="26"/>
      <c r="C505" s="26" t="s">
        <v>680</v>
      </c>
      <c r="D505" s="44" t="s">
        <v>683</v>
      </c>
      <c r="E505" s="164"/>
      <c r="F505" s="26" t="s">
        <v>181</v>
      </c>
      <c r="G505" s="25"/>
      <c r="H505" s="25"/>
      <c r="I505" s="28"/>
      <c r="J505" s="29"/>
      <c r="K505" s="30"/>
      <c r="L505" s="30"/>
      <c r="M505" s="30"/>
      <c r="N505" s="29"/>
      <c r="O505" s="32"/>
      <c r="P505" s="32"/>
      <c r="Q505" s="36"/>
      <c r="R505" s="46"/>
      <c r="S505" s="46"/>
      <c r="T505" s="46"/>
      <c r="U505" s="109">
        <v>0</v>
      </c>
      <c r="V505" s="34"/>
      <c r="W505" s="35"/>
      <c r="X505" s="35"/>
      <c r="Y505" s="36"/>
      <c r="Z505" s="36"/>
      <c r="AA505" s="36"/>
      <c r="AB505" s="36"/>
      <c r="AC505" s="36"/>
      <c r="AD505" s="47">
        <v>3021621678</v>
      </c>
      <c r="AE505" s="48">
        <v>763786478</v>
      </c>
      <c r="AF505" s="110">
        <v>0.25277369551622603</v>
      </c>
      <c r="AG505" s="61">
        <v>4791158037</v>
      </c>
      <c r="AH505" s="47">
        <v>4762159943</v>
      </c>
      <c r="AI505" s="110">
        <v>0.99394758140389849</v>
      </c>
      <c r="AJ505" s="48">
        <v>15944428010.5</v>
      </c>
      <c r="AK505" s="48">
        <v>13849683467.5</v>
      </c>
      <c r="AL505" s="110">
        <v>0.86862215805919585</v>
      </c>
      <c r="AM505" s="30">
        <v>18786896175</v>
      </c>
      <c r="AN505" s="30">
        <v>14471071387</v>
      </c>
      <c r="AO505" s="35">
        <v>77.027473043987271</v>
      </c>
      <c r="AP505" s="39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  <c r="GI505" s="41"/>
      <c r="GJ505" s="41"/>
      <c r="GK505" s="41"/>
      <c r="GL505" s="41"/>
      <c r="GM505" s="41"/>
      <c r="GN505" s="41"/>
      <c r="GO505" s="41"/>
      <c r="GP505" s="41"/>
      <c r="GQ505" s="41"/>
      <c r="GR505" s="41"/>
      <c r="GS505" s="41"/>
      <c r="GT505" s="41"/>
      <c r="GU505" s="41"/>
      <c r="GV505" s="41"/>
      <c r="GW505" s="41"/>
      <c r="GX505" s="41"/>
      <c r="GY505" s="41"/>
      <c r="GZ505" s="41"/>
      <c r="HA505" s="41"/>
      <c r="HB505" s="41"/>
      <c r="HC505" s="41"/>
      <c r="HD505" s="41"/>
      <c r="HE505" s="41"/>
      <c r="HF505" s="41"/>
      <c r="HG505" s="41"/>
      <c r="HH505" s="41"/>
      <c r="HI505" s="41"/>
      <c r="HJ505" s="41"/>
      <c r="HK505" s="41"/>
      <c r="HL505" s="41"/>
      <c r="HM505" s="41"/>
      <c r="HN505" s="41"/>
      <c r="HO505" s="41"/>
      <c r="HP505" s="41"/>
      <c r="HQ505" s="41"/>
      <c r="HR505" s="41"/>
      <c r="HS505" s="41"/>
      <c r="HT505" s="41"/>
      <c r="HU505" s="41"/>
      <c r="HV505" s="41"/>
      <c r="HW505" s="41"/>
      <c r="HX505" s="41"/>
      <c r="HY505" s="41"/>
      <c r="HZ505" s="41"/>
      <c r="IA505" s="41"/>
      <c r="IB505" s="41"/>
      <c r="IC505" s="41"/>
      <c r="ID505" s="41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  <c r="IP505" s="41"/>
      <c r="IQ505" s="41"/>
      <c r="IR505" s="41"/>
      <c r="IS505" s="41"/>
      <c r="IT505" s="41"/>
      <c r="IU505" s="41"/>
      <c r="IV505" s="41"/>
      <c r="IW505" s="41"/>
    </row>
    <row r="506" spans="1:257" ht="40.5" customHeight="1" x14ac:dyDescent="0.2">
      <c r="A506" s="25" t="s">
        <v>675</v>
      </c>
      <c r="B506" s="26" t="s">
        <v>676</v>
      </c>
      <c r="C506" s="26" t="s">
        <v>686</v>
      </c>
      <c r="D506" s="45" t="s">
        <v>687</v>
      </c>
      <c r="E506" s="164" t="s">
        <v>688</v>
      </c>
      <c r="F506" s="26" t="s">
        <v>324</v>
      </c>
      <c r="G506" s="25" t="s">
        <v>71</v>
      </c>
      <c r="H506" s="25" t="s">
        <v>45</v>
      </c>
      <c r="I506" s="28" t="s">
        <v>76</v>
      </c>
      <c r="J506" s="29">
        <v>0</v>
      </c>
      <c r="K506" s="30" t="s">
        <v>53</v>
      </c>
      <c r="L506" s="36">
        <v>400</v>
      </c>
      <c r="M506" s="36">
        <v>400</v>
      </c>
      <c r="N506" s="36">
        <v>400</v>
      </c>
      <c r="O506" s="32">
        <v>1600</v>
      </c>
      <c r="P506" s="32">
        <v>1600</v>
      </c>
      <c r="Q506" s="36">
        <v>557</v>
      </c>
      <c r="R506" s="46">
        <v>805</v>
      </c>
      <c r="S506" s="46">
        <v>0</v>
      </c>
      <c r="T506" s="46">
        <v>0</v>
      </c>
      <c r="U506" s="33">
        <v>139.25</v>
      </c>
      <c r="V506" s="34">
        <v>85.13</v>
      </c>
      <c r="W506" s="35">
        <v>85.13</v>
      </c>
      <c r="X506" s="35">
        <v>85.13</v>
      </c>
      <c r="Y506" s="36">
        <v>2430469775</v>
      </c>
      <c r="Z506" s="36">
        <v>520000000</v>
      </c>
      <c r="AA506" s="36">
        <v>606000000</v>
      </c>
      <c r="AB506" s="36">
        <v>633504775</v>
      </c>
      <c r="AC506" s="36">
        <v>670965000</v>
      </c>
      <c r="AD506" s="36"/>
      <c r="AE506" s="36"/>
      <c r="AF506" s="37"/>
      <c r="AG506" s="36"/>
      <c r="AH506" s="36"/>
      <c r="AI506" s="37"/>
      <c r="AJ506" s="36"/>
      <c r="AK506" s="36"/>
      <c r="AL506" s="38"/>
      <c r="AM506" s="30"/>
      <c r="AN506" s="30"/>
      <c r="AO506" s="35"/>
      <c r="AP506" s="39"/>
      <c r="AQ506" s="41"/>
      <c r="AR506" s="41"/>
      <c r="AS506" s="41"/>
      <c r="AT506" s="40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  <c r="IP506" s="41"/>
      <c r="IQ506" s="41"/>
      <c r="IR506" s="41"/>
      <c r="IS506" s="41"/>
      <c r="IT506" s="41"/>
      <c r="IU506" s="41"/>
      <c r="IV506" s="41"/>
      <c r="IW506" s="41"/>
    </row>
    <row r="507" spans="1:257" ht="40.5" customHeight="1" x14ac:dyDescent="0.2">
      <c r="A507" s="25"/>
      <c r="B507" s="26"/>
      <c r="C507" s="26" t="s">
        <v>686</v>
      </c>
      <c r="D507" s="44" t="s">
        <v>687</v>
      </c>
      <c r="E507" s="164"/>
      <c r="F507" s="26" t="s">
        <v>324</v>
      </c>
      <c r="G507" s="25"/>
      <c r="H507" s="25"/>
      <c r="I507" s="28"/>
      <c r="J507" s="29"/>
      <c r="K507" s="30"/>
      <c r="L507" s="30"/>
      <c r="M507" s="30"/>
      <c r="N507" s="29"/>
      <c r="O507" s="73"/>
      <c r="P507" s="73"/>
      <c r="Q507" s="36"/>
      <c r="R507" s="46"/>
      <c r="S507" s="46"/>
      <c r="T507" s="46"/>
      <c r="U507" s="109">
        <v>139.25</v>
      </c>
      <c r="V507" s="34"/>
      <c r="W507" s="35"/>
      <c r="X507" s="35"/>
      <c r="Y507" s="36"/>
      <c r="Z507" s="36"/>
      <c r="AA507" s="36"/>
      <c r="AB507" s="36"/>
      <c r="AC507" s="36"/>
      <c r="AD507" s="47">
        <v>200000000</v>
      </c>
      <c r="AE507" s="48">
        <v>200000000</v>
      </c>
      <c r="AF507" s="110">
        <v>1</v>
      </c>
      <c r="AG507" s="61">
        <v>1342000000</v>
      </c>
      <c r="AH507" s="47">
        <v>1342000000</v>
      </c>
      <c r="AI507" s="110">
        <v>1</v>
      </c>
      <c r="AJ507" s="48">
        <v>35000000</v>
      </c>
      <c r="AK507" s="48">
        <v>21500000</v>
      </c>
      <c r="AL507" s="110">
        <v>0.61428571428571432</v>
      </c>
      <c r="AM507" s="30">
        <v>376000000</v>
      </c>
      <c r="AN507" s="30">
        <v>0</v>
      </c>
      <c r="AO507" s="35">
        <v>0</v>
      </c>
      <c r="AP507" s="39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  <c r="IR507" s="41"/>
      <c r="IS507" s="41"/>
      <c r="IT507" s="41"/>
      <c r="IU507" s="41"/>
      <c r="IV507" s="41"/>
      <c r="IW507" s="41"/>
    </row>
    <row r="508" spans="1:257" ht="40.5" customHeight="1" x14ac:dyDescent="0.2">
      <c r="A508" s="25" t="s">
        <v>675</v>
      </c>
      <c r="B508" s="26" t="s">
        <v>676</v>
      </c>
      <c r="C508" s="26" t="s">
        <v>686</v>
      </c>
      <c r="D508" s="45" t="s">
        <v>689</v>
      </c>
      <c r="E508" s="164" t="s">
        <v>690</v>
      </c>
      <c r="F508" s="26" t="s">
        <v>324</v>
      </c>
      <c r="G508" s="25" t="s">
        <v>71</v>
      </c>
      <c r="H508" s="25" t="s">
        <v>45</v>
      </c>
      <c r="I508" s="28" t="s">
        <v>76</v>
      </c>
      <c r="J508" s="29">
        <v>0</v>
      </c>
      <c r="K508" s="30" t="s">
        <v>53</v>
      </c>
      <c r="L508" s="30">
        <v>25</v>
      </c>
      <c r="M508" s="30">
        <v>25</v>
      </c>
      <c r="N508" s="30">
        <v>25</v>
      </c>
      <c r="O508" s="73">
        <v>100</v>
      </c>
      <c r="P508" s="73">
        <v>100</v>
      </c>
      <c r="Q508" s="36">
        <v>0</v>
      </c>
      <c r="R508" s="46">
        <v>10</v>
      </c>
      <c r="S508" s="46">
        <v>0</v>
      </c>
      <c r="T508" s="46">
        <v>0</v>
      </c>
      <c r="U508" s="33">
        <v>0</v>
      </c>
      <c r="V508" s="34">
        <v>10</v>
      </c>
      <c r="W508" s="35">
        <v>10</v>
      </c>
      <c r="X508" s="35">
        <v>10</v>
      </c>
      <c r="Y508" s="36">
        <v>206886000</v>
      </c>
      <c r="Z508" s="52">
        <v>48000000</v>
      </c>
      <c r="AA508" s="36">
        <v>50400000</v>
      </c>
      <c r="AB508" s="36">
        <v>52920000</v>
      </c>
      <c r="AC508" s="36">
        <v>55566000</v>
      </c>
      <c r="AD508" s="36"/>
      <c r="AE508" s="36"/>
      <c r="AF508" s="37"/>
      <c r="AG508" s="36"/>
      <c r="AH508" s="36"/>
      <c r="AI508" s="37"/>
      <c r="AJ508" s="36"/>
      <c r="AK508" s="36"/>
      <c r="AL508" s="38"/>
      <c r="AM508" s="30"/>
      <c r="AN508" s="30"/>
      <c r="AO508" s="35"/>
      <c r="AP508" s="39"/>
      <c r="AQ508" s="41"/>
      <c r="AR508" s="41"/>
      <c r="AS508" s="41"/>
      <c r="AT508" s="40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  <c r="IR508" s="41"/>
      <c r="IS508" s="41"/>
      <c r="IT508" s="41"/>
      <c r="IU508" s="41"/>
      <c r="IV508" s="41"/>
      <c r="IW508" s="41"/>
    </row>
    <row r="509" spans="1:257" ht="40.5" customHeight="1" x14ac:dyDescent="0.2">
      <c r="A509" s="25"/>
      <c r="B509" s="26"/>
      <c r="C509" s="26" t="s">
        <v>686</v>
      </c>
      <c r="D509" s="44" t="s">
        <v>689</v>
      </c>
      <c r="E509" s="164"/>
      <c r="F509" s="26" t="s">
        <v>324</v>
      </c>
      <c r="G509" s="25"/>
      <c r="H509" s="25"/>
      <c r="I509" s="28"/>
      <c r="J509" s="29"/>
      <c r="K509" s="30"/>
      <c r="L509" s="30"/>
      <c r="M509" s="30"/>
      <c r="N509" s="29"/>
      <c r="O509" s="73"/>
      <c r="P509" s="73"/>
      <c r="Q509" s="36"/>
      <c r="R509" s="46"/>
      <c r="S509" s="46"/>
      <c r="T509" s="46"/>
      <c r="U509" s="109">
        <v>0</v>
      </c>
      <c r="V509" s="34"/>
      <c r="W509" s="35"/>
      <c r="X509" s="35"/>
      <c r="Y509" s="36"/>
      <c r="Z509" s="36"/>
      <c r="AA509" s="36"/>
      <c r="AB509" s="36"/>
      <c r="AC509" s="36"/>
      <c r="AD509" s="47">
        <v>0</v>
      </c>
      <c r="AE509" s="48">
        <v>0</v>
      </c>
      <c r="AF509" s="110">
        <v>0</v>
      </c>
      <c r="AG509" s="61">
        <v>50400000</v>
      </c>
      <c r="AH509" s="47">
        <v>50400000</v>
      </c>
      <c r="AI509" s="110">
        <v>1</v>
      </c>
      <c r="AJ509" s="48">
        <v>190449164</v>
      </c>
      <c r="AK509" s="48">
        <v>185449164</v>
      </c>
      <c r="AL509" s="110">
        <v>0.97374627488519716</v>
      </c>
      <c r="AM509" s="30">
        <v>0</v>
      </c>
      <c r="AN509" s="30">
        <v>0</v>
      </c>
      <c r="AO509" s="35">
        <v>0</v>
      </c>
      <c r="AP509" s="39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1"/>
      <c r="HF509" s="41"/>
      <c r="HG509" s="41"/>
      <c r="HH509" s="41"/>
      <c r="HI509" s="41"/>
      <c r="HJ509" s="41"/>
      <c r="HK509" s="41"/>
      <c r="HL509" s="41"/>
      <c r="HM509" s="41"/>
      <c r="HN509" s="41"/>
      <c r="HO509" s="41"/>
      <c r="HP509" s="41"/>
      <c r="HQ509" s="41"/>
      <c r="HR509" s="41"/>
      <c r="HS509" s="41"/>
      <c r="HT509" s="41"/>
      <c r="HU509" s="41"/>
      <c r="HV509" s="41"/>
      <c r="HW509" s="41"/>
      <c r="HX509" s="41"/>
      <c r="HY509" s="41"/>
      <c r="HZ509" s="41"/>
      <c r="IA509" s="41"/>
      <c r="IB509" s="41"/>
      <c r="IC509" s="41"/>
      <c r="ID509" s="41"/>
      <c r="IE509" s="41"/>
      <c r="IF509" s="41"/>
      <c r="IG509" s="41"/>
      <c r="IH509" s="41"/>
      <c r="II509" s="41"/>
      <c r="IJ509" s="41"/>
      <c r="IK509" s="41"/>
      <c r="IL509" s="41"/>
      <c r="IM509" s="41"/>
      <c r="IN509" s="41"/>
      <c r="IO509" s="41"/>
      <c r="IP509" s="41"/>
      <c r="IQ509" s="41"/>
      <c r="IR509" s="41"/>
      <c r="IS509" s="41"/>
      <c r="IT509" s="41"/>
      <c r="IU509" s="41"/>
      <c r="IV509" s="41"/>
      <c r="IW509" s="41"/>
    </row>
    <row r="510" spans="1:257" ht="40.5" customHeight="1" x14ac:dyDescent="0.2">
      <c r="A510" s="25" t="s">
        <v>675</v>
      </c>
      <c r="B510" s="26" t="s">
        <v>676</v>
      </c>
      <c r="C510" s="26" t="s">
        <v>686</v>
      </c>
      <c r="D510" s="45" t="s">
        <v>691</v>
      </c>
      <c r="E510" s="164" t="s">
        <v>692</v>
      </c>
      <c r="F510" s="26" t="s">
        <v>324</v>
      </c>
      <c r="G510" s="25" t="s">
        <v>71</v>
      </c>
      <c r="H510" s="25" t="s">
        <v>45</v>
      </c>
      <c r="I510" s="28" t="s">
        <v>52</v>
      </c>
      <c r="J510" s="29">
        <v>0</v>
      </c>
      <c r="K510" s="30" t="s">
        <v>53</v>
      </c>
      <c r="L510" s="30">
        <v>80</v>
      </c>
      <c r="M510" s="30">
        <v>160</v>
      </c>
      <c r="N510" s="30">
        <v>240</v>
      </c>
      <c r="O510" s="73">
        <v>320</v>
      </c>
      <c r="P510" s="73">
        <v>320</v>
      </c>
      <c r="Q510" s="36">
        <v>0</v>
      </c>
      <c r="R510" s="46">
        <v>1301</v>
      </c>
      <c r="S510" s="46">
        <v>1301</v>
      </c>
      <c r="T510" s="46">
        <v>1301</v>
      </c>
      <c r="U510" s="33">
        <v>0</v>
      </c>
      <c r="V510" s="34">
        <v>200</v>
      </c>
      <c r="W510" s="35">
        <v>200</v>
      </c>
      <c r="X510" s="35">
        <v>200</v>
      </c>
      <c r="Y510" s="36">
        <v>20688600</v>
      </c>
      <c r="Z510" s="36">
        <v>4800000</v>
      </c>
      <c r="AA510" s="36">
        <v>5040000</v>
      </c>
      <c r="AB510" s="36">
        <v>5292000</v>
      </c>
      <c r="AC510" s="36">
        <v>5556600</v>
      </c>
      <c r="AD510" s="36"/>
      <c r="AE510" s="36"/>
      <c r="AF510" s="37"/>
      <c r="AG510" s="36"/>
      <c r="AH510" s="36"/>
      <c r="AI510" s="37"/>
      <c r="AJ510" s="36"/>
      <c r="AK510" s="36"/>
      <c r="AL510" s="38"/>
      <c r="AM510" s="30"/>
      <c r="AN510" s="30"/>
      <c r="AO510" s="35"/>
      <c r="AP510" s="39"/>
      <c r="AQ510" s="41"/>
      <c r="AR510" s="41"/>
      <c r="AS510" s="41"/>
      <c r="AT510" s="40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  <c r="EO510" s="41"/>
      <c r="EP510" s="41"/>
      <c r="EQ510" s="41"/>
      <c r="ER510" s="41"/>
      <c r="ES510" s="41"/>
      <c r="ET510" s="41"/>
      <c r="EU510" s="41"/>
      <c r="EV510" s="41"/>
      <c r="EW510" s="41"/>
      <c r="EX510" s="41"/>
      <c r="EY510" s="41"/>
      <c r="EZ510" s="41"/>
      <c r="FA510" s="41"/>
      <c r="FB510" s="41"/>
      <c r="FC510" s="41"/>
      <c r="FD510" s="41"/>
      <c r="FE510" s="41"/>
      <c r="FF510" s="41"/>
      <c r="FG510" s="41"/>
      <c r="FH510" s="41"/>
      <c r="FI510" s="41"/>
      <c r="FJ510" s="41"/>
      <c r="FK510" s="41"/>
      <c r="FL510" s="41"/>
      <c r="FM510" s="41"/>
      <c r="FN510" s="41"/>
      <c r="FO510" s="41"/>
      <c r="FP510" s="41"/>
      <c r="FQ510" s="41"/>
      <c r="FR510" s="41"/>
      <c r="FS510" s="41"/>
      <c r="FT510" s="41"/>
      <c r="FU510" s="41"/>
      <c r="FV510" s="41"/>
      <c r="FW510" s="41"/>
      <c r="FX510" s="41"/>
      <c r="FY510" s="41"/>
      <c r="FZ510" s="41"/>
      <c r="GA510" s="41"/>
      <c r="GB510" s="41"/>
      <c r="GC510" s="41"/>
      <c r="GD510" s="41"/>
      <c r="GE510" s="41"/>
      <c r="GF510" s="41"/>
      <c r="GG510" s="41"/>
      <c r="GH510" s="41"/>
      <c r="GI510" s="41"/>
      <c r="GJ510" s="41"/>
      <c r="GK510" s="41"/>
      <c r="GL510" s="41"/>
      <c r="GM510" s="41"/>
      <c r="GN510" s="41"/>
      <c r="GO510" s="41"/>
      <c r="GP510" s="41"/>
      <c r="GQ510" s="41"/>
      <c r="GR510" s="41"/>
      <c r="GS510" s="41"/>
      <c r="GT510" s="41"/>
      <c r="GU510" s="41"/>
      <c r="GV510" s="41"/>
      <c r="GW510" s="41"/>
      <c r="GX510" s="41"/>
      <c r="GY510" s="41"/>
      <c r="GZ510" s="41"/>
      <c r="HA510" s="41"/>
      <c r="HB510" s="41"/>
      <c r="HC510" s="41"/>
      <c r="HD510" s="41"/>
      <c r="HE510" s="41"/>
      <c r="HF510" s="41"/>
      <c r="HG510" s="41"/>
      <c r="HH510" s="41"/>
      <c r="HI510" s="41"/>
      <c r="HJ510" s="41"/>
      <c r="HK510" s="41"/>
      <c r="HL510" s="41"/>
      <c r="HM510" s="41"/>
      <c r="HN510" s="41"/>
      <c r="HO510" s="41"/>
      <c r="HP510" s="41"/>
      <c r="HQ510" s="41"/>
      <c r="HR510" s="41"/>
      <c r="HS510" s="41"/>
      <c r="HT510" s="41"/>
      <c r="HU510" s="41"/>
      <c r="HV510" s="41"/>
      <c r="HW510" s="41"/>
      <c r="HX510" s="41"/>
      <c r="HY510" s="41"/>
      <c r="HZ510" s="41"/>
      <c r="IA510" s="41"/>
      <c r="IB510" s="41"/>
      <c r="IC510" s="41"/>
      <c r="ID510" s="41"/>
      <c r="IE510" s="41"/>
      <c r="IF510" s="41"/>
      <c r="IG510" s="41"/>
      <c r="IH510" s="41"/>
      <c r="II510" s="41"/>
      <c r="IJ510" s="41"/>
      <c r="IK510" s="41"/>
      <c r="IL510" s="41"/>
      <c r="IM510" s="41"/>
      <c r="IN510" s="41"/>
      <c r="IO510" s="41"/>
      <c r="IP510" s="41"/>
      <c r="IQ510" s="41"/>
      <c r="IR510" s="41"/>
      <c r="IS510" s="41"/>
      <c r="IT510" s="41"/>
      <c r="IU510" s="41"/>
      <c r="IV510" s="41"/>
      <c r="IW510" s="41"/>
    </row>
    <row r="511" spans="1:257" ht="40.5" customHeight="1" x14ac:dyDescent="0.2">
      <c r="A511" s="25"/>
      <c r="B511" s="26"/>
      <c r="C511" s="26" t="s">
        <v>686</v>
      </c>
      <c r="D511" s="44" t="s">
        <v>691</v>
      </c>
      <c r="E511" s="164"/>
      <c r="F511" s="26" t="s">
        <v>324</v>
      </c>
      <c r="G511" s="25"/>
      <c r="H511" s="25"/>
      <c r="I511" s="28"/>
      <c r="J511" s="29"/>
      <c r="K511" s="30"/>
      <c r="L511" s="30"/>
      <c r="M511" s="30"/>
      <c r="N511" s="29"/>
      <c r="O511" s="73"/>
      <c r="P511" s="73"/>
      <c r="Q511" s="36"/>
      <c r="R511" s="46"/>
      <c r="S511" s="46"/>
      <c r="T511" s="46"/>
      <c r="U511" s="109">
        <v>0</v>
      </c>
      <c r="V511" s="34"/>
      <c r="W511" s="35"/>
      <c r="X511" s="35"/>
      <c r="Y511" s="36"/>
      <c r="Z511" s="36"/>
      <c r="AA511" s="36"/>
      <c r="AB511" s="36"/>
      <c r="AC511" s="36"/>
      <c r="AD511" s="47">
        <v>0</v>
      </c>
      <c r="AE511" s="48">
        <v>0</v>
      </c>
      <c r="AF511" s="110">
        <v>0</v>
      </c>
      <c r="AG511" s="61">
        <v>15100000</v>
      </c>
      <c r="AH511" s="47">
        <v>15100000</v>
      </c>
      <c r="AI511" s="110">
        <v>1</v>
      </c>
      <c r="AJ511" s="48">
        <v>0</v>
      </c>
      <c r="AK511" s="48">
        <v>0</v>
      </c>
      <c r="AL511" s="110">
        <v>0</v>
      </c>
      <c r="AM511" s="30">
        <v>0</v>
      </c>
      <c r="AN511" s="30">
        <v>0</v>
      </c>
      <c r="AO511" s="35">
        <v>0</v>
      </c>
      <c r="AP511" s="39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  <c r="ET511" s="41"/>
      <c r="EU511" s="41"/>
      <c r="EV511" s="41"/>
      <c r="EW511" s="41"/>
      <c r="EX511" s="41"/>
      <c r="EY511" s="41"/>
      <c r="EZ511" s="41"/>
      <c r="FA511" s="41"/>
      <c r="FB511" s="41"/>
      <c r="FC511" s="41"/>
      <c r="FD511" s="41"/>
      <c r="FE511" s="41"/>
      <c r="FF511" s="41"/>
      <c r="FG511" s="41"/>
      <c r="FH511" s="41"/>
      <c r="FI511" s="41"/>
      <c r="FJ511" s="41"/>
      <c r="FK511" s="41"/>
      <c r="FL511" s="41"/>
      <c r="FM511" s="41"/>
      <c r="FN511" s="41"/>
      <c r="FO511" s="41"/>
      <c r="FP511" s="41"/>
      <c r="FQ511" s="41"/>
      <c r="FR511" s="41"/>
      <c r="FS511" s="41"/>
      <c r="FT511" s="41"/>
      <c r="FU511" s="41"/>
      <c r="FV511" s="41"/>
      <c r="FW511" s="41"/>
      <c r="FX511" s="41"/>
      <c r="FY511" s="41"/>
      <c r="FZ511" s="41"/>
      <c r="GA511" s="41"/>
      <c r="GB511" s="41"/>
      <c r="GC511" s="41"/>
      <c r="GD511" s="41"/>
      <c r="GE511" s="41"/>
      <c r="GF511" s="41"/>
      <c r="GG511" s="41"/>
      <c r="GH511" s="41"/>
      <c r="GI511" s="41"/>
      <c r="GJ511" s="41"/>
      <c r="GK511" s="41"/>
      <c r="GL511" s="41"/>
      <c r="GM511" s="41"/>
      <c r="GN511" s="41"/>
      <c r="GO511" s="41"/>
      <c r="GP511" s="41"/>
      <c r="GQ511" s="41"/>
      <c r="GR511" s="41"/>
      <c r="GS511" s="41"/>
      <c r="GT511" s="41"/>
      <c r="GU511" s="41"/>
      <c r="GV511" s="41"/>
      <c r="GW511" s="41"/>
      <c r="GX511" s="41"/>
      <c r="GY511" s="41"/>
      <c r="GZ511" s="41"/>
      <c r="HA511" s="41"/>
      <c r="HB511" s="41"/>
      <c r="HC511" s="41"/>
      <c r="HD511" s="41"/>
      <c r="HE511" s="41"/>
      <c r="HF511" s="41"/>
      <c r="HG511" s="41"/>
      <c r="HH511" s="41"/>
      <c r="HI511" s="41"/>
      <c r="HJ511" s="41"/>
      <c r="HK511" s="41"/>
      <c r="HL511" s="41"/>
      <c r="HM511" s="41"/>
      <c r="HN511" s="41"/>
      <c r="HO511" s="41"/>
      <c r="HP511" s="41"/>
      <c r="HQ511" s="41"/>
      <c r="HR511" s="41"/>
      <c r="HS511" s="41"/>
      <c r="HT511" s="41"/>
      <c r="HU511" s="41"/>
      <c r="HV511" s="41"/>
      <c r="HW511" s="41"/>
      <c r="HX511" s="41"/>
      <c r="HY511" s="41"/>
      <c r="HZ511" s="41"/>
      <c r="IA511" s="41"/>
      <c r="IB511" s="41"/>
      <c r="IC511" s="41"/>
      <c r="ID511" s="41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  <c r="IP511" s="41"/>
      <c r="IQ511" s="41"/>
      <c r="IR511" s="41"/>
      <c r="IS511" s="41"/>
      <c r="IT511" s="41"/>
      <c r="IU511" s="41"/>
      <c r="IV511" s="41"/>
      <c r="IW511" s="41"/>
    </row>
    <row r="512" spans="1:257" ht="40.5" customHeight="1" x14ac:dyDescent="0.2">
      <c r="A512" s="25" t="s">
        <v>675</v>
      </c>
      <c r="B512" s="26" t="s">
        <v>676</v>
      </c>
      <c r="C512" s="26" t="s">
        <v>686</v>
      </c>
      <c r="D512" s="45" t="s">
        <v>693</v>
      </c>
      <c r="E512" s="164" t="s">
        <v>694</v>
      </c>
      <c r="F512" s="26" t="s">
        <v>324</v>
      </c>
      <c r="G512" s="25" t="s">
        <v>71</v>
      </c>
      <c r="H512" s="25" t="s">
        <v>45</v>
      </c>
      <c r="I512" s="28" t="s">
        <v>76</v>
      </c>
      <c r="J512" s="29">
        <v>0</v>
      </c>
      <c r="K512" s="30" t="s">
        <v>47</v>
      </c>
      <c r="L512" s="30">
        <v>2</v>
      </c>
      <c r="M512" s="30">
        <v>2</v>
      </c>
      <c r="N512" s="30">
        <v>2</v>
      </c>
      <c r="O512" s="73">
        <v>8</v>
      </c>
      <c r="P512" s="73">
        <v>8</v>
      </c>
      <c r="Q512" s="36">
        <v>2</v>
      </c>
      <c r="R512" s="46">
        <v>1</v>
      </c>
      <c r="S512" s="46">
        <v>1</v>
      </c>
      <c r="T512" s="46">
        <v>0</v>
      </c>
      <c r="U512" s="33">
        <v>100</v>
      </c>
      <c r="V512" s="34">
        <v>50</v>
      </c>
      <c r="W512" s="35">
        <v>50</v>
      </c>
      <c r="X512" s="35">
        <v>50</v>
      </c>
      <c r="Y512" s="36">
        <v>129303750</v>
      </c>
      <c r="Z512" s="36">
        <v>30000000</v>
      </c>
      <c r="AA512" s="36">
        <v>31500000</v>
      </c>
      <c r="AB512" s="36">
        <v>33075000</v>
      </c>
      <c r="AC512" s="36">
        <v>34728750</v>
      </c>
      <c r="AD512" s="36"/>
      <c r="AE512" s="36"/>
      <c r="AF512" s="37"/>
      <c r="AG512" s="36"/>
      <c r="AH512" s="36"/>
      <c r="AI512" s="37"/>
      <c r="AJ512" s="36"/>
      <c r="AK512" s="36"/>
      <c r="AL512" s="38"/>
      <c r="AM512" s="30"/>
      <c r="AN512" s="30"/>
      <c r="AO512" s="35"/>
      <c r="AP512" s="39"/>
      <c r="AQ512" s="41"/>
      <c r="AR512" s="41"/>
      <c r="AS512" s="41"/>
      <c r="AT512" s="40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  <c r="IP512" s="41"/>
      <c r="IQ512" s="41"/>
      <c r="IR512" s="41"/>
      <c r="IS512" s="41"/>
      <c r="IT512" s="41"/>
      <c r="IU512" s="41"/>
      <c r="IV512" s="41"/>
      <c r="IW512" s="41"/>
    </row>
    <row r="513" spans="1:257" ht="40.5" customHeight="1" x14ac:dyDescent="0.2">
      <c r="A513" s="25"/>
      <c r="B513" s="26"/>
      <c r="C513" s="26" t="s">
        <v>686</v>
      </c>
      <c r="D513" s="44" t="s">
        <v>693</v>
      </c>
      <c r="E513" s="164"/>
      <c r="F513" s="26" t="s">
        <v>324</v>
      </c>
      <c r="G513" s="25"/>
      <c r="H513" s="25"/>
      <c r="I513" s="28"/>
      <c r="J513" s="29"/>
      <c r="K513" s="30"/>
      <c r="L513" s="30"/>
      <c r="M513" s="30"/>
      <c r="N513" s="29"/>
      <c r="O513" s="73"/>
      <c r="P513" s="73"/>
      <c r="Q513" s="36"/>
      <c r="R513" s="46"/>
      <c r="S513" s="46"/>
      <c r="T513" s="46"/>
      <c r="U513" s="109">
        <v>100</v>
      </c>
      <c r="V513" s="34"/>
      <c r="W513" s="35"/>
      <c r="X513" s="35"/>
      <c r="Y513" s="36"/>
      <c r="Z513" s="36"/>
      <c r="AA513" s="36"/>
      <c r="AB513" s="36"/>
      <c r="AC513" s="36"/>
      <c r="AD513" s="47">
        <v>0</v>
      </c>
      <c r="AE513" s="48">
        <v>0</v>
      </c>
      <c r="AF513" s="110">
        <v>0</v>
      </c>
      <c r="AG513" s="61">
        <v>31500000</v>
      </c>
      <c r="AH513" s="47">
        <v>31500000</v>
      </c>
      <c r="AI513" s="110">
        <v>1</v>
      </c>
      <c r="AJ513" s="48">
        <v>15000000</v>
      </c>
      <c r="AK513" s="48">
        <v>8000000</v>
      </c>
      <c r="AL513" s="110">
        <v>0.53333333333333333</v>
      </c>
      <c r="AM513" s="30">
        <v>65000000</v>
      </c>
      <c r="AN513" s="30">
        <v>0</v>
      </c>
      <c r="AO513" s="35">
        <v>0</v>
      </c>
      <c r="AP513" s="39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  <c r="IP513" s="41"/>
      <c r="IQ513" s="41"/>
      <c r="IR513" s="41"/>
      <c r="IS513" s="41"/>
      <c r="IT513" s="41"/>
      <c r="IU513" s="41"/>
      <c r="IV513" s="41"/>
      <c r="IW513" s="41"/>
    </row>
    <row r="514" spans="1:257" ht="40.5" customHeight="1" x14ac:dyDescent="0.2">
      <c r="A514" s="25" t="s">
        <v>675</v>
      </c>
      <c r="B514" s="26" t="s">
        <v>676</v>
      </c>
      <c r="C514" s="26" t="s">
        <v>686</v>
      </c>
      <c r="D514" s="45" t="s">
        <v>695</v>
      </c>
      <c r="E514" s="164" t="s">
        <v>696</v>
      </c>
      <c r="F514" s="26" t="s">
        <v>324</v>
      </c>
      <c r="G514" s="25" t="s">
        <v>71</v>
      </c>
      <c r="H514" s="25" t="s">
        <v>45</v>
      </c>
      <c r="I514" s="28" t="s">
        <v>76</v>
      </c>
      <c r="J514" s="29">
        <v>0</v>
      </c>
      <c r="K514" s="30" t="s">
        <v>53</v>
      </c>
      <c r="L514" s="30">
        <v>2</v>
      </c>
      <c r="M514" s="30">
        <v>2</v>
      </c>
      <c r="N514" s="30">
        <v>2</v>
      </c>
      <c r="O514" s="73">
        <v>8</v>
      </c>
      <c r="P514" s="73">
        <v>8</v>
      </c>
      <c r="Q514" s="36">
        <v>1</v>
      </c>
      <c r="R514" s="46">
        <v>9</v>
      </c>
      <c r="S514" s="46">
        <v>0</v>
      </c>
      <c r="T514" s="46">
        <v>0</v>
      </c>
      <c r="U514" s="33">
        <v>50</v>
      </c>
      <c r="V514" s="34">
        <v>125</v>
      </c>
      <c r="W514" s="35">
        <v>125</v>
      </c>
      <c r="X514" s="35">
        <v>125</v>
      </c>
      <c r="Y514" s="36">
        <v>64651875</v>
      </c>
      <c r="Z514" s="36">
        <v>15000000</v>
      </c>
      <c r="AA514" s="36">
        <v>15750000</v>
      </c>
      <c r="AB514" s="36">
        <v>16537500</v>
      </c>
      <c r="AC514" s="36">
        <v>17364375</v>
      </c>
      <c r="AD514" s="36"/>
      <c r="AE514" s="36"/>
      <c r="AF514" s="37"/>
      <c r="AG514" s="36"/>
      <c r="AH514" s="36"/>
      <c r="AI514" s="37"/>
      <c r="AJ514" s="36"/>
      <c r="AK514" s="36"/>
      <c r="AL514" s="38"/>
      <c r="AM514" s="30"/>
      <c r="AN514" s="30"/>
      <c r="AO514" s="35"/>
      <c r="AP514" s="39"/>
      <c r="AQ514" s="41"/>
      <c r="AR514" s="41"/>
      <c r="AS514" s="41"/>
      <c r="AT514" s="40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1"/>
      <c r="FY514" s="41"/>
      <c r="FZ514" s="41"/>
      <c r="GA514" s="41"/>
      <c r="GB514" s="41"/>
      <c r="GC514" s="41"/>
      <c r="GD514" s="41"/>
      <c r="GE514" s="41"/>
      <c r="GF514" s="41"/>
      <c r="GG514" s="41"/>
      <c r="GH514" s="41"/>
      <c r="GI514" s="41"/>
      <c r="GJ514" s="41"/>
      <c r="GK514" s="41"/>
      <c r="GL514" s="41"/>
      <c r="GM514" s="41"/>
      <c r="GN514" s="41"/>
      <c r="GO514" s="41"/>
      <c r="GP514" s="41"/>
      <c r="GQ514" s="41"/>
      <c r="GR514" s="41"/>
      <c r="GS514" s="41"/>
      <c r="GT514" s="41"/>
      <c r="GU514" s="41"/>
      <c r="GV514" s="41"/>
      <c r="GW514" s="41"/>
      <c r="GX514" s="41"/>
      <c r="GY514" s="41"/>
      <c r="GZ514" s="41"/>
      <c r="HA514" s="41"/>
      <c r="HB514" s="41"/>
      <c r="HC514" s="41"/>
      <c r="HD514" s="41"/>
      <c r="HE514" s="41"/>
      <c r="HF514" s="41"/>
      <c r="HG514" s="41"/>
      <c r="HH514" s="41"/>
      <c r="HI514" s="41"/>
      <c r="HJ514" s="41"/>
      <c r="HK514" s="41"/>
      <c r="HL514" s="41"/>
      <c r="HM514" s="41"/>
      <c r="HN514" s="41"/>
      <c r="HO514" s="41"/>
      <c r="HP514" s="41"/>
      <c r="HQ514" s="41"/>
      <c r="HR514" s="41"/>
      <c r="HS514" s="41"/>
      <c r="HT514" s="41"/>
      <c r="HU514" s="41"/>
      <c r="HV514" s="41"/>
      <c r="HW514" s="41"/>
      <c r="HX514" s="41"/>
      <c r="HY514" s="41"/>
      <c r="HZ514" s="41"/>
      <c r="IA514" s="41"/>
      <c r="IB514" s="41"/>
      <c r="IC514" s="41"/>
      <c r="ID514" s="41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  <c r="IP514" s="41"/>
      <c r="IQ514" s="41"/>
      <c r="IR514" s="41"/>
      <c r="IS514" s="41"/>
      <c r="IT514" s="41"/>
      <c r="IU514" s="41"/>
      <c r="IV514" s="41"/>
      <c r="IW514" s="41"/>
    </row>
    <row r="515" spans="1:257" ht="40.5" customHeight="1" x14ac:dyDescent="0.2">
      <c r="A515" s="25"/>
      <c r="B515" s="26"/>
      <c r="C515" s="26" t="s">
        <v>686</v>
      </c>
      <c r="D515" s="44" t="s">
        <v>695</v>
      </c>
      <c r="E515" s="164"/>
      <c r="F515" s="26" t="s">
        <v>324</v>
      </c>
      <c r="G515" s="25"/>
      <c r="H515" s="25"/>
      <c r="I515" s="28"/>
      <c r="J515" s="29"/>
      <c r="K515" s="30"/>
      <c r="L515" s="30"/>
      <c r="M515" s="30"/>
      <c r="N515" s="29"/>
      <c r="O515" s="73"/>
      <c r="P515" s="73"/>
      <c r="Q515" s="36"/>
      <c r="R515" s="46"/>
      <c r="S515" s="46"/>
      <c r="T515" s="46"/>
      <c r="U515" s="109">
        <v>50</v>
      </c>
      <c r="V515" s="34"/>
      <c r="W515" s="35"/>
      <c r="X515" s="35"/>
      <c r="Y515" s="36"/>
      <c r="Z515" s="36"/>
      <c r="AA515" s="36"/>
      <c r="AB515" s="36"/>
      <c r="AC515" s="36"/>
      <c r="AD515" s="47">
        <v>0</v>
      </c>
      <c r="AE515" s="48">
        <v>0</v>
      </c>
      <c r="AF515" s="110">
        <v>0</v>
      </c>
      <c r="AG515" s="61">
        <v>265800000</v>
      </c>
      <c r="AH515" s="47">
        <v>197543101</v>
      </c>
      <c r="AI515" s="110">
        <v>0.74320203536493601</v>
      </c>
      <c r="AJ515" s="48">
        <v>844508075</v>
      </c>
      <c r="AK515" s="48">
        <v>844508075</v>
      </c>
      <c r="AL515" s="110">
        <v>1</v>
      </c>
      <c r="AM515" s="30">
        <v>0</v>
      </c>
      <c r="AN515" s="30">
        <v>0</v>
      </c>
      <c r="AO515" s="35">
        <v>0</v>
      </c>
      <c r="AP515" s="39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  <c r="GI515" s="41"/>
      <c r="GJ515" s="41"/>
      <c r="GK515" s="41"/>
      <c r="GL515" s="41"/>
      <c r="GM515" s="41"/>
      <c r="GN515" s="41"/>
      <c r="GO515" s="41"/>
      <c r="GP515" s="41"/>
      <c r="GQ515" s="41"/>
      <c r="GR515" s="41"/>
      <c r="GS515" s="41"/>
      <c r="GT515" s="41"/>
      <c r="GU515" s="41"/>
      <c r="GV515" s="41"/>
      <c r="GW515" s="41"/>
      <c r="GX515" s="41"/>
      <c r="GY515" s="41"/>
      <c r="GZ515" s="41"/>
      <c r="HA515" s="41"/>
      <c r="HB515" s="41"/>
      <c r="HC515" s="41"/>
      <c r="HD515" s="41"/>
      <c r="HE515" s="41"/>
      <c r="HF515" s="41"/>
      <c r="HG515" s="41"/>
      <c r="HH515" s="41"/>
      <c r="HI515" s="41"/>
      <c r="HJ515" s="41"/>
      <c r="HK515" s="41"/>
      <c r="HL515" s="41"/>
      <c r="HM515" s="41"/>
      <c r="HN515" s="41"/>
      <c r="HO515" s="41"/>
      <c r="HP515" s="41"/>
      <c r="HQ515" s="41"/>
      <c r="HR515" s="41"/>
      <c r="HS515" s="41"/>
      <c r="HT515" s="41"/>
      <c r="HU515" s="41"/>
      <c r="HV515" s="41"/>
      <c r="HW515" s="41"/>
      <c r="HX515" s="41"/>
      <c r="HY515" s="41"/>
      <c r="HZ515" s="41"/>
      <c r="IA515" s="41"/>
      <c r="IB515" s="41"/>
      <c r="IC515" s="41"/>
      <c r="ID515" s="41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  <c r="IP515" s="41"/>
      <c r="IQ515" s="41"/>
      <c r="IR515" s="41"/>
      <c r="IS515" s="41"/>
      <c r="IT515" s="41"/>
      <c r="IU515" s="41"/>
      <c r="IV515" s="41"/>
      <c r="IW515" s="41"/>
    </row>
    <row r="516" spans="1:257" ht="40.5" customHeight="1" x14ac:dyDescent="0.2">
      <c r="A516" s="25" t="s">
        <v>675</v>
      </c>
      <c r="B516" s="26" t="s">
        <v>676</v>
      </c>
      <c r="C516" s="26" t="s">
        <v>697</v>
      </c>
      <c r="D516" s="45" t="s">
        <v>698</v>
      </c>
      <c r="E516" s="164" t="s">
        <v>699</v>
      </c>
      <c r="F516" s="26" t="s">
        <v>700</v>
      </c>
      <c r="G516" s="25" t="s">
        <v>44</v>
      </c>
      <c r="H516" s="25" t="s">
        <v>45</v>
      </c>
      <c r="I516" s="28" t="s">
        <v>76</v>
      </c>
      <c r="J516" s="29">
        <v>0</v>
      </c>
      <c r="K516" s="30" t="s">
        <v>53</v>
      </c>
      <c r="L516" s="30">
        <v>50</v>
      </c>
      <c r="M516" s="30">
        <v>50</v>
      </c>
      <c r="N516" s="68">
        <v>0</v>
      </c>
      <c r="O516" s="73">
        <v>100</v>
      </c>
      <c r="P516" s="73">
        <v>100</v>
      </c>
      <c r="Q516" s="36">
        <v>30</v>
      </c>
      <c r="R516" s="46">
        <v>50</v>
      </c>
      <c r="S516" s="46">
        <v>10</v>
      </c>
      <c r="T516" s="46">
        <v>6.67</v>
      </c>
      <c r="U516" s="33">
        <v>60</v>
      </c>
      <c r="V516" s="34">
        <v>96.67</v>
      </c>
      <c r="W516" s="35">
        <v>96.67</v>
      </c>
      <c r="X516" s="35">
        <v>96.67</v>
      </c>
      <c r="Y516" s="36">
        <v>751200000</v>
      </c>
      <c r="Z516" s="36">
        <v>401200000</v>
      </c>
      <c r="AA516" s="36">
        <v>350000000</v>
      </c>
      <c r="AB516" s="36">
        <v>0</v>
      </c>
      <c r="AC516" s="36">
        <v>0</v>
      </c>
      <c r="AD516" s="36"/>
      <c r="AE516" s="36"/>
      <c r="AF516" s="37"/>
      <c r="AG516" s="36"/>
      <c r="AH516" s="36"/>
      <c r="AI516" s="37"/>
      <c r="AJ516" s="36"/>
      <c r="AK516" s="36"/>
      <c r="AL516" s="38"/>
      <c r="AM516" s="30"/>
      <c r="AN516" s="30"/>
      <c r="AO516" s="35"/>
      <c r="AP516" s="39"/>
      <c r="AQ516" s="41"/>
      <c r="AR516" s="41"/>
      <c r="AS516" s="41"/>
      <c r="AT516" s="40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E516" s="41"/>
      <c r="GF516" s="41"/>
      <c r="GG516" s="41"/>
      <c r="GH516" s="41"/>
      <c r="GI516" s="41"/>
      <c r="GJ516" s="41"/>
      <c r="GK516" s="41"/>
      <c r="GL516" s="41"/>
      <c r="GM516" s="41"/>
      <c r="GN516" s="41"/>
      <c r="GO516" s="41"/>
      <c r="GP516" s="41"/>
      <c r="GQ516" s="41"/>
      <c r="GR516" s="41"/>
      <c r="GS516" s="41"/>
      <c r="GT516" s="41"/>
      <c r="GU516" s="41"/>
      <c r="GV516" s="41"/>
      <c r="GW516" s="41"/>
      <c r="GX516" s="41"/>
      <c r="GY516" s="41"/>
      <c r="GZ516" s="41"/>
      <c r="HA516" s="41"/>
      <c r="HB516" s="41"/>
      <c r="HC516" s="41"/>
      <c r="HD516" s="41"/>
      <c r="HE516" s="41"/>
      <c r="HF516" s="41"/>
      <c r="HG516" s="41"/>
      <c r="HH516" s="41"/>
      <c r="HI516" s="41"/>
      <c r="HJ516" s="41"/>
      <c r="HK516" s="41"/>
      <c r="HL516" s="41"/>
      <c r="HM516" s="41"/>
      <c r="HN516" s="41"/>
      <c r="HO516" s="41"/>
      <c r="HP516" s="41"/>
      <c r="HQ516" s="41"/>
      <c r="HR516" s="41"/>
      <c r="HS516" s="41"/>
      <c r="HT516" s="41"/>
      <c r="HU516" s="41"/>
      <c r="HV516" s="41"/>
      <c r="HW516" s="41"/>
      <c r="HX516" s="41"/>
      <c r="HY516" s="41"/>
      <c r="HZ516" s="41"/>
      <c r="IA516" s="41"/>
      <c r="IB516" s="41"/>
      <c r="IC516" s="41"/>
      <c r="ID516" s="41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  <c r="IP516" s="41"/>
      <c r="IQ516" s="41"/>
      <c r="IR516" s="41"/>
      <c r="IS516" s="41"/>
      <c r="IT516" s="41"/>
      <c r="IU516" s="41"/>
      <c r="IV516" s="41"/>
      <c r="IW516" s="41"/>
    </row>
    <row r="517" spans="1:257" ht="40.5" customHeight="1" x14ac:dyDescent="0.2">
      <c r="A517" s="25"/>
      <c r="B517" s="26"/>
      <c r="C517" s="26" t="s">
        <v>697</v>
      </c>
      <c r="D517" s="44" t="s">
        <v>698</v>
      </c>
      <c r="E517" s="164"/>
      <c r="F517" s="26" t="s">
        <v>700</v>
      </c>
      <c r="G517" s="25"/>
      <c r="H517" s="25"/>
      <c r="I517" s="28"/>
      <c r="J517" s="29"/>
      <c r="K517" s="30"/>
      <c r="L517" s="30"/>
      <c r="M517" s="30"/>
      <c r="N517" s="29"/>
      <c r="O517" s="73"/>
      <c r="P517" s="73"/>
      <c r="Q517" s="36"/>
      <c r="R517" s="46"/>
      <c r="S517" s="46"/>
      <c r="T517" s="46"/>
      <c r="U517" s="109">
        <v>60</v>
      </c>
      <c r="V517" s="34"/>
      <c r="W517" s="35"/>
      <c r="X517" s="35"/>
      <c r="Y517" s="36"/>
      <c r="Z517" s="36"/>
      <c r="AA517" s="36"/>
      <c r="AB517" s="36"/>
      <c r="AC517" s="36"/>
      <c r="AD517" s="47">
        <v>100000000</v>
      </c>
      <c r="AE517" s="48">
        <v>100000000</v>
      </c>
      <c r="AF517" s="110">
        <v>1</v>
      </c>
      <c r="AG517" s="47">
        <v>900000000</v>
      </c>
      <c r="AH517" s="47">
        <v>900000000</v>
      </c>
      <c r="AI517" s="110">
        <v>1</v>
      </c>
      <c r="AJ517" s="48">
        <v>100000000</v>
      </c>
      <c r="AK517" s="48">
        <v>100000000</v>
      </c>
      <c r="AL517" s="110">
        <v>1</v>
      </c>
      <c r="AM517" s="30">
        <v>0</v>
      </c>
      <c r="AN517" s="30">
        <v>0</v>
      </c>
      <c r="AO517" s="35">
        <v>0</v>
      </c>
      <c r="AP517" s="39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  <c r="HK517" s="41"/>
      <c r="HL517" s="41"/>
      <c r="HM517" s="41"/>
      <c r="HN517" s="41"/>
      <c r="HO517" s="41"/>
      <c r="HP517" s="41"/>
      <c r="HQ517" s="41"/>
      <c r="HR517" s="41"/>
      <c r="HS517" s="41"/>
      <c r="HT517" s="41"/>
      <c r="HU517" s="41"/>
      <c r="HV517" s="41"/>
      <c r="HW517" s="41"/>
      <c r="HX517" s="41"/>
      <c r="HY517" s="41"/>
      <c r="HZ517" s="41"/>
      <c r="IA517" s="41"/>
      <c r="IB517" s="41"/>
      <c r="IC517" s="41"/>
      <c r="ID517" s="41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  <c r="IP517" s="41"/>
      <c r="IQ517" s="41"/>
      <c r="IR517" s="41"/>
      <c r="IS517" s="41"/>
      <c r="IT517" s="41"/>
      <c r="IU517" s="41"/>
      <c r="IV517" s="41"/>
      <c r="IW517" s="41"/>
    </row>
    <row r="518" spans="1:257" ht="40.5" customHeight="1" x14ac:dyDescent="0.2">
      <c r="A518" s="25" t="s">
        <v>675</v>
      </c>
      <c r="B518" s="26" t="s">
        <v>676</v>
      </c>
      <c r="C518" s="26" t="s">
        <v>697</v>
      </c>
      <c r="D518" s="45" t="s">
        <v>701</v>
      </c>
      <c r="E518" s="164" t="s">
        <v>702</v>
      </c>
      <c r="F518" s="26" t="s">
        <v>700</v>
      </c>
      <c r="G518" s="25" t="s">
        <v>71</v>
      </c>
      <c r="H518" s="25" t="s">
        <v>45</v>
      </c>
      <c r="I518" s="28" t="s">
        <v>76</v>
      </c>
      <c r="J518" s="29">
        <v>0</v>
      </c>
      <c r="K518" s="30" t="s">
        <v>53</v>
      </c>
      <c r="L518" s="30">
        <v>3</v>
      </c>
      <c r="M518" s="30">
        <v>3</v>
      </c>
      <c r="N518" s="30">
        <v>3</v>
      </c>
      <c r="O518" s="73">
        <v>9</v>
      </c>
      <c r="P518" s="73">
        <v>9</v>
      </c>
      <c r="Q518" s="36">
        <v>1</v>
      </c>
      <c r="R518" s="46">
        <v>5</v>
      </c>
      <c r="S518" s="46">
        <v>1</v>
      </c>
      <c r="T518" s="46">
        <v>0</v>
      </c>
      <c r="U518" s="33">
        <v>33.333333333333343</v>
      </c>
      <c r="V518" s="34">
        <v>77.78</v>
      </c>
      <c r="W518" s="35">
        <v>77.78</v>
      </c>
      <c r="X518" s="35">
        <v>77.78</v>
      </c>
      <c r="Y518" s="36">
        <v>1400000000</v>
      </c>
      <c r="Z518" s="36">
        <v>200000000</v>
      </c>
      <c r="AA518" s="36">
        <v>400000000</v>
      </c>
      <c r="AB518" s="36">
        <v>400000000</v>
      </c>
      <c r="AC518" s="36">
        <v>400000000</v>
      </c>
      <c r="AD518" s="36"/>
      <c r="AE518" s="36"/>
      <c r="AF518" s="37"/>
      <c r="AG518" s="36"/>
      <c r="AH518" s="36"/>
      <c r="AI518" s="37"/>
      <c r="AJ518" s="36"/>
      <c r="AK518" s="36"/>
      <c r="AL518" s="38"/>
      <c r="AM518" s="30"/>
      <c r="AN518" s="30"/>
      <c r="AO518" s="35"/>
      <c r="AP518" s="39"/>
      <c r="AQ518" s="41"/>
      <c r="AR518" s="41"/>
      <c r="AS518" s="41"/>
      <c r="AT518" s="40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  <c r="GI518" s="41"/>
      <c r="GJ518" s="41"/>
      <c r="GK518" s="41"/>
      <c r="GL518" s="41"/>
      <c r="GM518" s="41"/>
      <c r="GN518" s="41"/>
      <c r="GO518" s="41"/>
      <c r="GP518" s="41"/>
      <c r="GQ518" s="41"/>
      <c r="GR518" s="41"/>
      <c r="GS518" s="41"/>
      <c r="GT518" s="41"/>
      <c r="GU518" s="41"/>
      <c r="GV518" s="41"/>
      <c r="GW518" s="41"/>
      <c r="GX518" s="41"/>
      <c r="GY518" s="41"/>
      <c r="GZ518" s="41"/>
      <c r="HA518" s="41"/>
      <c r="HB518" s="41"/>
      <c r="HC518" s="41"/>
      <c r="HD518" s="41"/>
      <c r="HE518" s="41"/>
      <c r="HF518" s="41"/>
      <c r="HG518" s="41"/>
      <c r="HH518" s="41"/>
      <c r="HI518" s="41"/>
      <c r="HJ518" s="41"/>
      <c r="HK518" s="41"/>
      <c r="HL518" s="41"/>
      <c r="HM518" s="41"/>
      <c r="HN518" s="41"/>
      <c r="HO518" s="41"/>
      <c r="HP518" s="41"/>
      <c r="HQ518" s="41"/>
      <c r="HR518" s="41"/>
      <c r="HS518" s="41"/>
      <c r="HT518" s="41"/>
      <c r="HU518" s="41"/>
      <c r="HV518" s="41"/>
      <c r="HW518" s="41"/>
      <c r="HX518" s="41"/>
      <c r="HY518" s="41"/>
      <c r="HZ518" s="41"/>
      <c r="IA518" s="41"/>
      <c r="IB518" s="41"/>
      <c r="IC518" s="41"/>
      <c r="ID518" s="41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  <c r="IP518" s="41"/>
      <c r="IQ518" s="41"/>
      <c r="IR518" s="41"/>
      <c r="IS518" s="41"/>
      <c r="IT518" s="41"/>
      <c r="IU518" s="41"/>
      <c r="IV518" s="41"/>
      <c r="IW518" s="41"/>
    </row>
    <row r="519" spans="1:257" ht="40.5" customHeight="1" x14ac:dyDescent="0.2">
      <c r="A519" s="25"/>
      <c r="B519" s="26"/>
      <c r="C519" s="26" t="s">
        <v>697</v>
      </c>
      <c r="D519" s="44" t="s">
        <v>701</v>
      </c>
      <c r="E519" s="164"/>
      <c r="F519" s="26" t="s">
        <v>700</v>
      </c>
      <c r="G519" s="25"/>
      <c r="H519" s="25"/>
      <c r="I519" s="28"/>
      <c r="J519" s="29"/>
      <c r="K519" s="30"/>
      <c r="L519" s="30"/>
      <c r="M519" s="30"/>
      <c r="N519" s="29"/>
      <c r="O519" s="73"/>
      <c r="P519" s="73"/>
      <c r="Q519" s="36"/>
      <c r="R519" s="46"/>
      <c r="S519" s="46"/>
      <c r="T519" s="46"/>
      <c r="U519" s="109">
        <v>33.333333333333343</v>
      </c>
      <c r="V519" s="34"/>
      <c r="W519" s="35"/>
      <c r="X519" s="35"/>
      <c r="Y519" s="36"/>
      <c r="Z519" s="36"/>
      <c r="AA519" s="36"/>
      <c r="AB519" s="36"/>
      <c r="AC519" s="36"/>
      <c r="AD519" s="47">
        <v>965000000</v>
      </c>
      <c r="AE519" s="48">
        <v>965000000</v>
      </c>
      <c r="AF519" s="110">
        <v>1</v>
      </c>
      <c r="AG519" s="47">
        <v>700000000</v>
      </c>
      <c r="AH519" s="47">
        <v>700000000</v>
      </c>
      <c r="AI519" s="110">
        <v>1</v>
      </c>
      <c r="AJ519" s="48">
        <v>400000000</v>
      </c>
      <c r="AK519" s="48">
        <v>400000000</v>
      </c>
      <c r="AL519" s="110">
        <v>1</v>
      </c>
      <c r="AM519" s="30">
        <v>200000000</v>
      </c>
      <c r="AN519" s="30">
        <v>200000000</v>
      </c>
      <c r="AO519" s="35">
        <v>100</v>
      </c>
      <c r="AP519" s="39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1"/>
      <c r="GJ519" s="41"/>
      <c r="GK519" s="41"/>
      <c r="GL519" s="41"/>
      <c r="GM519" s="41"/>
      <c r="GN519" s="41"/>
      <c r="GO519" s="41"/>
      <c r="GP519" s="41"/>
      <c r="GQ519" s="41"/>
      <c r="GR519" s="41"/>
      <c r="GS519" s="41"/>
      <c r="GT519" s="41"/>
      <c r="GU519" s="41"/>
      <c r="GV519" s="41"/>
      <c r="GW519" s="41"/>
      <c r="GX519" s="41"/>
      <c r="GY519" s="41"/>
      <c r="GZ519" s="41"/>
      <c r="HA519" s="41"/>
      <c r="HB519" s="41"/>
      <c r="HC519" s="41"/>
      <c r="HD519" s="41"/>
      <c r="HE519" s="41"/>
      <c r="HF519" s="41"/>
      <c r="HG519" s="41"/>
      <c r="HH519" s="41"/>
      <c r="HI519" s="41"/>
      <c r="HJ519" s="41"/>
      <c r="HK519" s="41"/>
      <c r="HL519" s="41"/>
      <c r="HM519" s="41"/>
      <c r="HN519" s="41"/>
      <c r="HO519" s="41"/>
      <c r="HP519" s="41"/>
      <c r="HQ519" s="41"/>
      <c r="HR519" s="41"/>
      <c r="HS519" s="41"/>
      <c r="HT519" s="41"/>
      <c r="HU519" s="41"/>
      <c r="HV519" s="41"/>
      <c r="HW519" s="41"/>
      <c r="HX519" s="41"/>
      <c r="HY519" s="41"/>
      <c r="HZ519" s="41"/>
      <c r="IA519" s="41"/>
      <c r="IB519" s="41"/>
      <c r="IC519" s="41"/>
      <c r="ID519" s="41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  <c r="IP519" s="41"/>
      <c r="IQ519" s="41"/>
      <c r="IR519" s="41"/>
      <c r="IS519" s="41"/>
      <c r="IT519" s="41"/>
      <c r="IU519" s="41"/>
      <c r="IV519" s="41"/>
      <c r="IW519" s="41"/>
    </row>
    <row r="520" spans="1:257" ht="40.5" customHeight="1" x14ac:dyDescent="0.2">
      <c r="A520" s="25" t="s">
        <v>675</v>
      </c>
      <c r="B520" s="26" t="s">
        <v>676</v>
      </c>
      <c r="C520" s="26" t="s">
        <v>697</v>
      </c>
      <c r="D520" s="45" t="s">
        <v>703</v>
      </c>
      <c r="E520" s="164" t="s">
        <v>704</v>
      </c>
      <c r="F520" s="26" t="s">
        <v>700</v>
      </c>
      <c r="G520" s="25" t="s">
        <v>71</v>
      </c>
      <c r="H520" s="25" t="s">
        <v>45</v>
      </c>
      <c r="I520" s="28" t="s">
        <v>46</v>
      </c>
      <c r="J520" s="29">
        <v>0</v>
      </c>
      <c r="K520" s="30" t="s">
        <v>53</v>
      </c>
      <c r="L520" s="36">
        <v>6291</v>
      </c>
      <c r="M520" s="36">
        <v>5787</v>
      </c>
      <c r="N520" s="36">
        <v>11482</v>
      </c>
      <c r="O520" s="32">
        <v>37500</v>
      </c>
      <c r="P520" s="32">
        <v>37500</v>
      </c>
      <c r="Q520" s="36">
        <v>725</v>
      </c>
      <c r="R520" s="46">
        <v>4007</v>
      </c>
      <c r="S520" s="46">
        <v>465</v>
      </c>
      <c r="T520" s="46">
        <v>1991</v>
      </c>
      <c r="U520" s="33">
        <v>11.524399936417097</v>
      </c>
      <c r="V520" s="34">
        <v>19.170000000000002</v>
      </c>
      <c r="W520" s="35">
        <v>19.170000000000002</v>
      </c>
      <c r="X520" s="35">
        <v>19.170000000000002</v>
      </c>
      <c r="Y520" s="36">
        <v>70353609882</v>
      </c>
      <c r="Z520" s="36">
        <v>51843609882</v>
      </c>
      <c r="AA520" s="36">
        <v>4650000000</v>
      </c>
      <c r="AB520" s="36">
        <v>6820000000</v>
      </c>
      <c r="AC520" s="36">
        <v>7040000000</v>
      </c>
      <c r="AD520" s="36"/>
      <c r="AE520" s="36"/>
      <c r="AF520" s="37"/>
      <c r="AG520" s="36"/>
      <c r="AH520" s="36"/>
      <c r="AI520" s="37"/>
      <c r="AJ520" s="36"/>
      <c r="AK520" s="36"/>
      <c r="AL520" s="38"/>
      <c r="AM520" s="30"/>
      <c r="AN520" s="30"/>
      <c r="AO520" s="35"/>
      <c r="AP520" s="39"/>
      <c r="AQ520" s="41"/>
      <c r="AR520" s="41"/>
      <c r="AS520" s="41"/>
      <c r="AT520" s="40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  <c r="GI520" s="41"/>
      <c r="GJ520" s="41"/>
      <c r="GK520" s="41"/>
      <c r="GL520" s="41"/>
      <c r="GM520" s="41"/>
      <c r="GN520" s="41"/>
      <c r="GO520" s="41"/>
      <c r="GP520" s="41"/>
      <c r="GQ520" s="41"/>
      <c r="GR520" s="41"/>
      <c r="GS520" s="41"/>
      <c r="GT520" s="41"/>
      <c r="GU520" s="41"/>
      <c r="GV520" s="41"/>
      <c r="GW520" s="41"/>
      <c r="GX520" s="41"/>
      <c r="GY520" s="41"/>
      <c r="GZ520" s="41"/>
      <c r="HA520" s="41"/>
      <c r="HB520" s="41"/>
      <c r="HC520" s="41"/>
      <c r="HD520" s="41"/>
      <c r="HE520" s="41"/>
      <c r="HF520" s="41"/>
      <c r="HG520" s="41"/>
      <c r="HH520" s="41"/>
      <c r="HI520" s="41"/>
      <c r="HJ520" s="41"/>
      <c r="HK520" s="41"/>
      <c r="HL520" s="41"/>
      <c r="HM520" s="41"/>
      <c r="HN520" s="41"/>
      <c r="HO520" s="41"/>
      <c r="HP520" s="41"/>
      <c r="HQ520" s="41"/>
      <c r="HR520" s="41"/>
      <c r="HS520" s="41"/>
      <c r="HT520" s="41"/>
      <c r="HU520" s="41"/>
      <c r="HV520" s="41"/>
      <c r="HW520" s="41"/>
      <c r="HX520" s="41"/>
      <c r="HY520" s="41"/>
      <c r="HZ520" s="41"/>
      <c r="IA520" s="41"/>
      <c r="IB520" s="41"/>
      <c r="IC520" s="41"/>
      <c r="ID520" s="41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  <c r="IP520" s="41"/>
      <c r="IQ520" s="41"/>
      <c r="IR520" s="41"/>
      <c r="IS520" s="41"/>
      <c r="IT520" s="41"/>
      <c r="IU520" s="41"/>
      <c r="IV520" s="41"/>
      <c r="IW520" s="41"/>
    </row>
    <row r="521" spans="1:257" ht="40.5" customHeight="1" x14ac:dyDescent="0.2">
      <c r="A521" s="25" t="s">
        <v>675</v>
      </c>
      <c r="B521" s="26" t="s">
        <v>676</v>
      </c>
      <c r="C521" s="26" t="s">
        <v>697</v>
      </c>
      <c r="D521" s="45" t="s">
        <v>703</v>
      </c>
      <c r="E521" s="164" t="s">
        <v>705</v>
      </c>
      <c r="F521" s="26" t="s">
        <v>700</v>
      </c>
      <c r="G521" s="25" t="s">
        <v>71</v>
      </c>
      <c r="H521" s="25" t="s">
        <v>45</v>
      </c>
      <c r="I521" s="28" t="s">
        <v>46</v>
      </c>
      <c r="J521" s="29">
        <v>0</v>
      </c>
      <c r="K521" s="30" t="s">
        <v>53</v>
      </c>
      <c r="L521" s="36">
        <v>1584</v>
      </c>
      <c r="M521" s="36">
        <v>4908</v>
      </c>
      <c r="N521" s="36">
        <v>3638</v>
      </c>
      <c r="O521" s="32">
        <v>12500</v>
      </c>
      <c r="P521" s="32">
        <v>12500</v>
      </c>
      <c r="Q521" s="36">
        <v>2992</v>
      </c>
      <c r="R521" s="46">
        <v>8314</v>
      </c>
      <c r="S521" s="46">
        <v>6503</v>
      </c>
      <c r="T521" s="46">
        <v>1038</v>
      </c>
      <c r="U521" s="33">
        <v>188.88888888888889</v>
      </c>
      <c r="V521" s="34">
        <v>150.78</v>
      </c>
      <c r="W521" s="35">
        <v>150.78</v>
      </c>
      <c r="X521" s="35">
        <v>150.78</v>
      </c>
      <c r="Y521" s="36">
        <v>102079190118</v>
      </c>
      <c r="Z521" s="36">
        <v>64279630118</v>
      </c>
      <c r="AA521" s="36">
        <v>13200000000</v>
      </c>
      <c r="AB521" s="36">
        <v>12000000000</v>
      </c>
      <c r="AC521" s="36">
        <v>12599560000</v>
      </c>
      <c r="AD521" s="36"/>
      <c r="AE521" s="36"/>
      <c r="AF521" s="37"/>
      <c r="AG521" s="36"/>
      <c r="AH521" s="36"/>
      <c r="AI521" s="37"/>
      <c r="AJ521" s="36"/>
      <c r="AK521" s="36"/>
      <c r="AL521" s="38"/>
      <c r="AM521" s="30"/>
      <c r="AN521" s="30"/>
      <c r="AO521" s="35"/>
      <c r="AP521" s="39"/>
      <c r="AQ521" s="41"/>
      <c r="AR521" s="41"/>
      <c r="AS521" s="41"/>
      <c r="AT521" s="40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  <c r="IR521" s="41"/>
      <c r="IS521" s="41"/>
      <c r="IT521" s="41"/>
      <c r="IU521" s="41"/>
      <c r="IV521" s="41"/>
      <c r="IW521" s="41"/>
    </row>
    <row r="522" spans="1:257" ht="40.5" customHeight="1" x14ac:dyDescent="0.2">
      <c r="A522" s="25"/>
      <c r="B522" s="26"/>
      <c r="C522" s="26" t="s">
        <v>697</v>
      </c>
      <c r="D522" s="44" t="s">
        <v>703</v>
      </c>
      <c r="E522" s="164"/>
      <c r="F522" s="26" t="s">
        <v>700</v>
      </c>
      <c r="G522" s="25"/>
      <c r="H522" s="25"/>
      <c r="I522" s="28"/>
      <c r="J522" s="29"/>
      <c r="K522" s="30"/>
      <c r="L522" s="30"/>
      <c r="M522" s="30"/>
      <c r="N522" s="29"/>
      <c r="O522" s="73"/>
      <c r="P522" s="73"/>
      <c r="Q522" s="36"/>
      <c r="R522" s="46"/>
      <c r="S522" s="46"/>
      <c r="T522" s="46"/>
      <c r="U522" s="109">
        <v>100.20664441265299</v>
      </c>
      <c r="V522" s="34"/>
      <c r="W522" s="35"/>
      <c r="X522" s="35"/>
      <c r="Y522" s="36"/>
      <c r="Z522" s="36"/>
      <c r="AA522" s="36"/>
      <c r="AB522" s="36"/>
      <c r="AC522" s="36"/>
      <c r="AD522" s="47">
        <v>102290200000</v>
      </c>
      <c r="AE522" s="48">
        <v>102290200000</v>
      </c>
      <c r="AF522" s="110">
        <v>1</v>
      </c>
      <c r="AG522" s="47">
        <v>96405000000</v>
      </c>
      <c r="AH522" s="47">
        <v>96405000000</v>
      </c>
      <c r="AI522" s="110">
        <v>1</v>
      </c>
      <c r="AJ522" s="48">
        <v>65293322500</v>
      </c>
      <c r="AK522" s="48">
        <v>65293322396</v>
      </c>
      <c r="AL522" s="110">
        <v>0.99999999840718778</v>
      </c>
      <c r="AM522" s="30">
        <v>79170395775</v>
      </c>
      <c r="AN522" s="30">
        <v>77870395775</v>
      </c>
      <c r="AO522" s="35">
        <v>98.357972083789292</v>
      </c>
      <c r="AP522" s="39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  <c r="HQ522" s="41"/>
      <c r="HR522" s="41"/>
      <c r="HS522" s="41"/>
      <c r="HT522" s="41"/>
      <c r="HU522" s="41"/>
      <c r="HV522" s="41"/>
      <c r="HW522" s="41"/>
      <c r="HX522" s="41"/>
      <c r="HY522" s="41"/>
      <c r="HZ522" s="41"/>
      <c r="IA522" s="41"/>
      <c r="IB522" s="41"/>
      <c r="IC522" s="41"/>
      <c r="ID522" s="41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  <c r="IP522" s="41"/>
      <c r="IQ522" s="41"/>
      <c r="IR522" s="41"/>
      <c r="IS522" s="41"/>
      <c r="IT522" s="41"/>
      <c r="IU522" s="41"/>
      <c r="IV522" s="41"/>
      <c r="IW522" s="41"/>
    </row>
    <row r="523" spans="1:257" ht="40.5" customHeight="1" x14ac:dyDescent="0.2">
      <c r="A523" s="25" t="s">
        <v>675</v>
      </c>
      <c r="B523" s="26" t="s">
        <v>676</v>
      </c>
      <c r="C523" s="26" t="s">
        <v>697</v>
      </c>
      <c r="D523" s="45" t="s">
        <v>706</v>
      </c>
      <c r="E523" s="164" t="s">
        <v>707</v>
      </c>
      <c r="F523" s="26" t="s">
        <v>700</v>
      </c>
      <c r="G523" s="25" t="s">
        <v>71</v>
      </c>
      <c r="H523" s="25" t="s">
        <v>45</v>
      </c>
      <c r="I523" s="28" t="s">
        <v>46</v>
      </c>
      <c r="J523" s="29">
        <v>0</v>
      </c>
      <c r="K523" s="30" t="s">
        <v>53</v>
      </c>
      <c r="L523" s="36">
        <v>5788</v>
      </c>
      <c r="M523" s="36">
        <v>2850</v>
      </c>
      <c r="N523" s="36">
        <v>5900</v>
      </c>
      <c r="O523" s="32">
        <v>20000</v>
      </c>
      <c r="P523" s="32">
        <v>20000</v>
      </c>
      <c r="Q523" s="36">
        <v>5819</v>
      </c>
      <c r="R523" s="46">
        <v>2515</v>
      </c>
      <c r="S523" s="46">
        <v>1947</v>
      </c>
      <c r="T523" s="46">
        <v>3153</v>
      </c>
      <c r="U523" s="33">
        <v>100.53559087767796</v>
      </c>
      <c r="V523" s="34">
        <v>67.17</v>
      </c>
      <c r="W523" s="35">
        <v>67.17</v>
      </c>
      <c r="X523" s="35">
        <v>67.17</v>
      </c>
      <c r="Y523" s="36">
        <v>2000000000</v>
      </c>
      <c r="Z523" s="36">
        <v>580000000</v>
      </c>
      <c r="AA523" s="36">
        <v>470000000</v>
      </c>
      <c r="AB523" s="36">
        <v>470000000</v>
      </c>
      <c r="AC523" s="36">
        <v>480000000</v>
      </c>
      <c r="AD523" s="36"/>
      <c r="AE523" s="36"/>
      <c r="AF523" s="37"/>
      <c r="AG523" s="36"/>
      <c r="AH523" s="36"/>
      <c r="AI523" s="37"/>
      <c r="AJ523" s="36"/>
      <c r="AK523" s="36"/>
      <c r="AL523" s="38"/>
      <c r="AM523" s="30"/>
      <c r="AN523" s="30"/>
      <c r="AO523" s="35"/>
      <c r="AP523" s="39"/>
      <c r="AQ523" s="41"/>
      <c r="AR523" s="41"/>
      <c r="AS523" s="41"/>
      <c r="AT523" s="40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1"/>
      <c r="IU523" s="41"/>
      <c r="IV523" s="41"/>
      <c r="IW523" s="41"/>
    </row>
    <row r="524" spans="1:257" ht="40.5" customHeight="1" x14ac:dyDescent="0.2">
      <c r="A524" s="25"/>
      <c r="B524" s="26"/>
      <c r="C524" s="26" t="s">
        <v>697</v>
      </c>
      <c r="D524" s="44" t="s">
        <v>706</v>
      </c>
      <c r="E524" s="164"/>
      <c r="F524" s="26" t="s">
        <v>700</v>
      </c>
      <c r="G524" s="25"/>
      <c r="H524" s="25"/>
      <c r="I524" s="28"/>
      <c r="J524" s="29"/>
      <c r="K524" s="30"/>
      <c r="L524" s="30"/>
      <c r="M524" s="30"/>
      <c r="N524" s="29"/>
      <c r="O524" s="73"/>
      <c r="P524" s="73"/>
      <c r="Q524" s="36"/>
      <c r="R524" s="46"/>
      <c r="S524" s="46"/>
      <c r="T524" s="46"/>
      <c r="U524" s="109">
        <v>100.53559087767796</v>
      </c>
      <c r="V524" s="34"/>
      <c r="W524" s="35"/>
      <c r="X524" s="35"/>
      <c r="Y524" s="36"/>
      <c r="Z524" s="36"/>
      <c r="AA524" s="36"/>
      <c r="AB524" s="36"/>
      <c r="AC524" s="36"/>
      <c r="AD524" s="47">
        <v>578800000</v>
      </c>
      <c r="AE524" s="48">
        <v>578800000</v>
      </c>
      <c r="AF524" s="110">
        <v>1</v>
      </c>
      <c r="AG524" s="47">
        <v>144370000000</v>
      </c>
      <c r="AH524" s="47">
        <v>144370000000</v>
      </c>
      <c r="AI524" s="110">
        <v>1</v>
      </c>
      <c r="AJ524" s="48">
        <v>808130000</v>
      </c>
      <c r="AK524" s="48">
        <v>808130000</v>
      </c>
      <c r="AL524" s="110">
        <v>1</v>
      </c>
      <c r="AM524" s="30">
        <v>230618200</v>
      </c>
      <c r="AN524" s="30">
        <v>230618000</v>
      </c>
      <c r="AO524" s="35">
        <v>99.999913276575754</v>
      </c>
      <c r="AP524" s="39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  <c r="ET524" s="41"/>
      <c r="EU524" s="41"/>
      <c r="EV524" s="41"/>
      <c r="EW524" s="41"/>
      <c r="EX524" s="41"/>
      <c r="EY524" s="41"/>
      <c r="EZ524" s="41"/>
      <c r="FA524" s="41"/>
      <c r="FB524" s="41"/>
      <c r="FC524" s="41"/>
      <c r="FD524" s="41"/>
      <c r="FE524" s="41"/>
      <c r="FF524" s="41"/>
      <c r="FG524" s="41"/>
      <c r="FH524" s="41"/>
      <c r="FI524" s="41"/>
      <c r="FJ524" s="41"/>
      <c r="FK524" s="41"/>
      <c r="FL524" s="41"/>
      <c r="FM524" s="41"/>
      <c r="FN524" s="41"/>
      <c r="FO524" s="41"/>
      <c r="FP524" s="41"/>
      <c r="FQ524" s="41"/>
      <c r="FR524" s="41"/>
      <c r="FS524" s="41"/>
      <c r="FT524" s="41"/>
      <c r="FU524" s="41"/>
      <c r="FV524" s="41"/>
      <c r="FW524" s="41"/>
      <c r="FX524" s="41"/>
      <c r="FY524" s="41"/>
      <c r="FZ524" s="41"/>
      <c r="GA524" s="41"/>
      <c r="GB524" s="41"/>
      <c r="GC524" s="41"/>
      <c r="GD524" s="41"/>
      <c r="GE524" s="41"/>
      <c r="GF524" s="41"/>
      <c r="GG524" s="41"/>
      <c r="GH524" s="41"/>
      <c r="GI524" s="41"/>
      <c r="GJ524" s="41"/>
      <c r="GK524" s="41"/>
      <c r="GL524" s="41"/>
      <c r="GM524" s="41"/>
      <c r="GN524" s="41"/>
      <c r="GO524" s="41"/>
      <c r="GP524" s="41"/>
      <c r="GQ524" s="41"/>
      <c r="GR524" s="41"/>
      <c r="GS524" s="41"/>
      <c r="GT524" s="41"/>
      <c r="GU524" s="41"/>
      <c r="GV524" s="41"/>
      <c r="GW524" s="41"/>
      <c r="GX524" s="41"/>
      <c r="GY524" s="41"/>
      <c r="GZ524" s="41"/>
      <c r="HA524" s="41"/>
      <c r="HB524" s="41"/>
      <c r="HC524" s="41"/>
      <c r="HD524" s="41"/>
      <c r="HE524" s="41"/>
      <c r="HF524" s="41"/>
      <c r="HG524" s="41"/>
      <c r="HH524" s="41"/>
      <c r="HI524" s="41"/>
      <c r="HJ524" s="41"/>
      <c r="HK524" s="41"/>
      <c r="HL524" s="41"/>
      <c r="HM524" s="41"/>
      <c r="HN524" s="41"/>
      <c r="HO524" s="41"/>
      <c r="HP524" s="41"/>
      <c r="HQ524" s="41"/>
      <c r="HR524" s="41"/>
      <c r="HS524" s="41"/>
      <c r="HT524" s="41"/>
      <c r="HU524" s="41"/>
      <c r="HV524" s="41"/>
      <c r="HW524" s="41"/>
      <c r="HX524" s="41"/>
      <c r="HY524" s="41"/>
      <c r="HZ524" s="41"/>
      <c r="IA524" s="41"/>
      <c r="IB524" s="41"/>
      <c r="IC524" s="41"/>
      <c r="ID524" s="41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  <c r="IP524" s="41"/>
      <c r="IQ524" s="41"/>
      <c r="IR524" s="41"/>
      <c r="IS524" s="41"/>
      <c r="IT524" s="41"/>
      <c r="IU524" s="41"/>
      <c r="IV524" s="41"/>
      <c r="IW524" s="41"/>
    </row>
    <row r="525" spans="1:257" ht="40.5" customHeight="1" x14ac:dyDescent="0.2">
      <c r="A525" s="25" t="s">
        <v>675</v>
      </c>
      <c r="B525" s="26" t="s">
        <v>676</v>
      </c>
      <c r="C525" s="26" t="s">
        <v>697</v>
      </c>
      <c r="D525" s="45" t="s">
        <v>708</v>
      </c>
      <c r="E525" s="168" t="s">
        <v>709</v>
      </c>
      <c r="F525" s="26" t="s">
        <v>700</v>
      </c>
      <c r="G525" s="25" t="s">
        <v>71</v>
      </c>
      <c r="H525" s="25" t="s">
        <v>45</v>
      </c>
      <c r="I525" s="28" t="s">
        <v>76</v>
      </c>
      <c r="J525" s="29">
        <v>0</v>
      </c>
      <c r="K525" s="30" t="s">
        <v>53</v>
      </c>
      <c r="L525" s="30">
        <v>1</v>
      </c>
      <c r="M525" s="30">
        <v>1</v>
      </c>
      <c r="N525" s="68">
        <v>0</v>
      </c>
      <c r="O525" s="73">
        <v>2</v>
      </c>
      <c r="P525" s="73">
        <v>2</v>
      </c>
      <c r="Q525" s="36">
        <v>1</v>
      </c>
      <c r="R525" s="46">
        <v>1</v>
      </c>
      <c r="S525" s="46">
        <v>0</v>
      </c>
      <c r="T525" s="46">
        <v>0</v>
      </c>
      <c r="U525" s="33">
        <v>100</v>
      </c>
      <c r="V525" s="34">
        <v>100</v>
      </c>
      <c r="W525" s="35">
        <v>100</v>
      </c>
      <c r="X525" s="35">
        <v>100</v>
      </c>
      <c r="Y525" s="108">
        <v>1400000000</v>
      </c>
      <c r="Z525" s="108">
        <v>700000000</v>
      </c>
      <c r="AA525" s="108">
        <v>700000000</v>
      </c>
      <c r="AB525" s="108">
        <v>0</v>
      </c>
      <c r="AC525" s="108">
        <v>0</v>
      </c>
      <c r="AD525" s="36"/>
      <c r="AE525" s="36"/>
      <c r="AF525" s="37"/>
      <c r="AG525" s="36"/>
      <c r="AH525" s="36"/>
      <c r="AI525" s="37"/>
      <c r="AJ525" s="36"/>
      <c r="AK525" s="36"/>
      <c r="AL525" s="38"/>
      <c r="AM525" s="30"/>
      <c r="AN525" s="30"/>
      <c r="AO525" s="35"/>
      <c r="AP525" s="39"/>
      <c r="AQ525" s="41"/>
      <c r="AR525" s="41"/>
      <c r="AS525" s="41"/>
      <c r="AT525" s="40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1"/>
      <c r="IU525" s="41"/>
      <c r="IV525" s="41"/>
      <c r="IW525" s="41"/>
    </row>
    <row r="526" spans="1:257" ht="40.5" customHeight="1" x14ac:dyDescent="0.2">
      <c r="A526" s="25"/>
      <c r="B526" s="26"/>
      <c r="C526" s="26" t="s">
        <v>697</v>
      </c>
      <c r="D526" s="44" t="s">
        <v>708</v>
      </c>
      <c r="E526" s="164"/>
      <c r="F526" s="26" t="s">
        <v>700</v>
      </c>
      <c r="G526" s="25"/>
      <c r="H526" s="25"/>
      <c r="I526" s="28"/>
      <c r="J526" s="29"/>
      <c r="K526" s="30"/>
      <c r="L526" s="30"/>
      <c r="M526" s="30"/>
      <c r="N526" s="29"/>
      <c r="O526" s="73"/>
      <c r="P526" s="73"/>
      <c r="Q526" s="36"/>
      <c r="R526" s="46"/>
      <c r="S526" s="46"/>
      <c r="T526" s="46"/>
      <c r="U526" s="109">
        <v>100</v>
      </c>
      <c r="V526" s="34"/>
      <c r="W526" s="35"/>
      <c r="X526" s="35"/>
      <c r="Y526" s="36"/>
      <c r="Z526" s="36"/>
      <c r="AA526" s="36"/>
      <c r="AB526" s="36"/>
      <c r="AC526" s="36"/>
      <c r="AD526" s="47">
        <v>0</v>
      </c>
      <c r="AE526" s="48">
        <v>0</v>
      </c>
      <c r="AF526" s="110">
        <v>0</v>
      </c>
      <c r="AG526" s="47">
        <v>11307625455</v>
      </c>
      <c r="AH526" s="47">
        <v>11307625455</v>
      </c>
      <c r="AI526" s="110">
        <v>1</v>
      </c>
      <c r="AJ526" s="48">
        <v>81927656</v>
      </c>
      <c r="AK526" s="48">
        <v>81927656</v>
      </c>
      <c r="AL526" s="110">
        <v>1</v>
      </c>
      <c r="AM526" s="30">
        <v>8192765</v>
      </c>
      <c r="AN526" s="30">
        <v>0</v>
      </c>
      <c r="AO526" s="35">
        <v>0</v>
      </c>
      <c r="AP526" s="39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  <c r="ET526" s="41"/>
      <c r="EU526" s="41"/>
      <c r="EV526" s="41"/>
      <c r="EW526" s="41"/>
      <c r="EX526" s="41"/>
      <c r="EY526" s="41"/>
      <c r="EZ526" s="41"/>
      <c r="FA526" s="41"/>
      <c r="FB526" s="41"/>
      <c r="FC526" s="41"/>
      <c r="FD526" s="41"/>
      <c r="FE526" s="41"/>
      <c r="FF526" s="41"/>
      <c r="FG526" s="41"/>
      <c r="FH526" s="41"/>
      <c r="FI526" s="41"/>
      <c r="FJ526" s="41"/>
      <c r="FK526" s="41"/>
      <c r="FL526" s="41"/>
      <c r="FM526" s="41"/>
      <c r="FN526" s="41"/>
      <c r="FO526" s="41"/>
      <c r="FP526" s="41"/>
      <c r="FQ526" s="41"/>
      <c r="FR526" s="41"/>
      <c r="FS526" s="41"/>
      <c r="FT526" s="41"/>
      <c r="FU526" s="41"/>
      <c r="FV526" s="41"/>
      <c r="FW526" s="41"/>
      <c r="FX526" s="41"/>
      <c r="FY526" s="41"/>
      <c r="FZ526" s="41"/>
      <c r="GA526" s="41"/>
      <c r="GB526" s="41"/>
      <c r="GC526" s="41"/>
      <c r="GD526" s="41"/>
      <c r="GE526" s="41"/>
      <c r="GF526" s="41"/>
      <c r="GG526" s="41"/>
      <c r="GH526" s="41"/>
      <c r="GI526" s="41"/>
      <c r="GJ526" s="41"/>
      <c r="GK526" s="41"/>
      <c r="GL526" s="41"/>
      <c r="GM526" s="41"/>
      <c r="GN526" s="41"/>
      <c r="GO526" s="41"/>
      <c r="GP526" s="41"/>
      <c r="GQ526" s="41"/>
      <c r="GR526" s="41"/>
      <c r="GS526" s="41"/>
      <c r="GT526" s="41"/>
      <c r="GU526" s="41"/>
      <c r="GV526" s="41"/>
      <c r="GW526" s="41"/>
      <c r="GX526" s="41"/>
      <c r="GY526" s="41"/>
      <c r="GZ526" s="41"/>
      <c r="HA526" s="41"/>
      <c r="HB526" s="41"/>
      <c r="HC526" s="41"/>
      <c r="HD526" s="41"/>
      <c r="HE526" s="41"/>
      <c r="HF526" s="41"/>
      <c r="HG526" s="41"/>
      <c r="HH526" s="41"/>
      <c r="HI526" s="41"/>
      <c r="HJ526" s="41"/>
      <c r="HK526" s="41"/>
      <c r="HL526" s="41"/>
      <c r="HM526" s="41"/>
      <c r="HN526" s="41"/>
      <c r="HO526" s="41"/>
      <c r="HP526" s="41"/>
      <c r="HQ526" s="41"/>
      <c r="HR526" s="41"/>
      <c r="HS526" s="41"/>
      <c r="HT526" s="41"/>
      <c r="HU526" s="41"/>
      <c r="HV526" s="41"/>
      <c r="HW526" s="41"/>
      <c r="HX526" s="41"/>
      <c r="HY526" s="41"/>
      <c r="HZ526" s="41"/>
      <c r="IA526" s="41"/>
      <c r="IB526" s="41"/>
      <c r="IC526" s="41"/>
      <c r="ID526" s="41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  <c r="IP526" s="41"/>
      <c r="IQ526" s="41"/>
      <c r="IR526" s="41"/>
      <c r="IS526" s="41"/>
      <c r="IT526" s="41"/>
      <c r="IU526" s="41"/>
      <c r="IV526" s="41"/>
      <c r="IW526" s="41"/>
    </row>
    <row r="527" spans="1:257" ht="40.5" customHeight="1" x14ac:dyDescent="0.2">
      <c r="A527" s="25" t="s">
        <v>675</v>
      </c>
      <c r="B527" s="26" t="s">
        <v>676</v>
      </c>
      <c r="C527" s="26" t="s">
        <v>697</v>
      </c>
      <c r="D527" s="45" t="s">
        <v>710</v>
      </c>
      <c r="E527" s="164" t="s">
        <v>711</v>
      </c>
      <c r="F527" s="26" t="s">
        <v>700</v>
      </c>
      <c r="G527" s="25" t="s">
        <v>71</v>
      </c>
      <c r="H527" s="25" t="s">
        <v>45</v>
      </c>
      <c r="I527" s="28" t="s">
        <v>76</v>
      </c>
      <c r="J527" s="29">
        <v>0</v>
      </c>
      <c r="K527" s="30" t="s">
        <v>53</v>
      </c>
      <c r="L527" s="36">
        <v>18918</v>
      </c>
      <c r="M527" s="36">
        <v>31206</v>
      </c>
      <c r="N527" s="36">
        <v>37516</v>
      </c>
      <c r="O527" s="32">
        <v>125000</v>
      </c>
      <c r="P527" s="32">
        <v>125000</v>
      </c>
      <c r="Q527" s="36">
        <v>4397</v>
      </c>
      <c r="R527" s="46">
        <v>8019</v>
      </c>
      <c r="S527" s="46">
        <v>30435</v>
      </c>
      <c r="T527" s="46">
        <v>9088</v>
      </c>
      <c r="U527" s="33">
        <v>23.242414631567812</v>
      </c>
      <c r="V527" s="34">
        <v>41.550000000000004</v>
      </c>
      <c r="W527" s="35">
        <v>41.550000000000004</v>
      </c>
      <c r="X527" s="35">
        <v>41.550000000000004</v>
      </c>
      <c r="Y527" s="36">
        <v>108000000</v>
      </c>
      <c r="Z527" s="36">
        <v>27000000</v>
      </c>
      <c r="AA527" s="36">
        <v>27000000</v>
      </c>
      <c r="AB527" s="36">
        <v>27000000</v>
      </c>
      <c r="AC527" s="36">
        <v>27000000</v>
      </c>
      <c r="AD527" s="36"/>
      <c r="AE527" s="36"/>
      <c r="AF527" s="37"/>
      <c r="AG527" s="36"/>
      <c r="AH527" s="36"/>
      <c r="AI527" s="37"/>
      <c r="AJ527" s="36"/>
      <c r="AK527" s="36"/>
      <c r="AL527" s="38"/>
      <c r="AM527" s="30"/>
      <c r="AN527" s="30"/>
      <c r="AO527" s="35"/>
      <c r="AP527" s="39"/>
      <c r="AQ527" s="41"/>
      <c r="AR527" s="41"/>
      <c r="AS527" s="41"/>
      <c r="AT527" s="40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  <c r="GI527" s="41"/>
      <c r="GJ527" s="41"/>
      <c r="GK527" s="41"/>
      <c r="GL527" s="41"/>
      <c r="GM527" s="41"/>
      <c r="GN527" s="41"/>
      <c r="GO527" s="41"/>
      <c r="GP527" s="41"/>
      <c r="GQ527" s="41"/>
      <c r="GR527" s="41"/>
      <c r="GS527" s="41"/>
      <c r="GT527" s="41"/>
      <c r="GU527" s="41"/>
      <c r="GV527" s="41"/>
      <c r="GW527" s="41"/>
      <c r="GX527" s="41"/>
      <c r="GY527" s="41"/>
      <c r="GZ527" s="41"/>
      <c r="HA527" s="41"/>
      <c r="HB527" s="41"/>
      <c r="HC527" s="41"/>
      <c r="HD527" s="41"/>
      <c r="HE527" s="41"/>
      <c r="HF527" s="41"/>
      <c r="HG527" s="41"/>
      <c r="HH527" s="41"/>
      <c r="HI527" s="41"/>
      <c r="HJ527" s="41"/>
      <c r="HK527" s="41"/>
      <c r="HL527" s="41"/>
      <c r="HM527" s="41"/>
      <c r="HN527" s="41"/>
      <c r="HO527" s="41"/>
      <c r="HP527" s="41"/>
      <c r="HQ527" s="41"/>
      <c r="HR527" s="41"/>
      <c r="HS527" s="41"/>
      <c r="HT527" s="41"/>
      <c r="HU527" s="41"/>
      <c r="HV527" s="41"/>
      <c r="HW527" s="41"/>
      <c r="HX527" s="41"/>
      <c r="HY527" s="41"/>
      <c r="HZ527" s="41"/>
      <c r="IA527" s="41"/>
      <c r="IB527" s="41"/>
      <c r="IC527" s="41"/>
      <c r="ID527" s="41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  <c r="IP527" s="41"/>
      <c r="IQ527" s="41"/>
      <c r="IR527" s="41"/>
      <c r="IS527" s="41"/>
      <c r="IT527" s="41"/>
      <c r="IU527" s="41"/>
      <c r="IV527" s="41"/>
      <c r="IW527" s="41"/>
    </row>
    <row r="528" spans="1:257" ht="40.5" customHeight="1" x14ac:dyDescent="0.2">
      <c r="A528" s="25"/>
      <c r="B528" s="26"/>
      <c r="C528" s="26" t="s">
        <v>697</v>
      </c>
      <c r="D528" s="44" t="s">
        <v>710</v>
      </c>
      <c r="E528" s="164"/>
      <c r="F528" s="26" t="s">
        <v>700</v>
      </c>
      <c r="G528" s="25"/>
      <c r="H528" s="25"/>
      <c r="I528" s="28"/>
      <c r="J528" s="29"/>
      <c r="K528" s="30"/>
      <c r="L528" s="30"/>
      <c r="M528" s="30"/>
      <c r="N528" s="29"/>
      <c r="O528" s="73"/>
      <c r="P528" s="73"/>
      <c r="Q528" s="36"/>
      <c r="R528" s="46"/>
      <c r="S528" s="46"/>
      <c r="T528" s="46"/>
      <c r="U528" s="109">
        <v>23.242414631567812</v>
      </c>
      <c r="V528" s="34"/>
      <c r="W528" s="35"/>
      <c r="X528" s="35"/>
      <c r="Y528" s="36"/>
      <c r="Z528" s="36"/>
      <c r="AA528" s="36"/>
      <c r="AB528" s="36"/>
      <c r="AC528" s="36"/>
      <c r="AD528" s="47">
        <v>50000000</v>
      </c>
      <c r="AE528" s="48">
        <v>50000000</v>
      </c>
      <c r="AF528" s="110">
        <v>1</v>
      </c>
      <c r="AG528" s="47">
        <v>34250000000</v>
      </c>
      <c r="AH528" s="47">
        <v>34250000000</v>
      </c>
      <c r="AI528" s="110">
        <v>1</v>
      </c>
      <c r="AJ528" s="48">
        <v>48151000</v>
      </c>
      <c r="AK528" s="48">
        <v>48151000</v>
      </c>
      <c r="AL528" s="110">
        <v>1</v>
      </c>
      <c r="AM528" s="30">
        <v>20000000</v>
      </c>
      <c r="AN528" s="30">
        <v>20000000</v>
      </c>
      <c r="AO528" s="35">
        <v>100</v>
      </c>
      <c r="AP528" s="39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  <c r="GI528" s="41"/>
      <c r="GJ528" s="41"/>
      <c r="GK528" s="41"/>
      <c r="GL528" s="41"/>
      <c r="GM528" s="41"/>
      <c r="GN528" s="41"/>
      <c r="GO528" s="41"/>
      <c r="GP528" s="41"/>
      <c r="GQ528" s="41"/>
      <c r="GR528" s="41"/>
      <c r="GS528" s="41"/>
      <c r="GT528" s="41"/>
      <c r="GU528" s="41"/>
      <c r="GV528" s="41"/>
      <c r="GW528" s="41"/>
      <c r="GX528" s="41"/>
      <c r="GY528" s="41"/>
      <c r="GZ528" s="41"/>
      <c r="HA528" s="41"/>
      <c r="HB528" s="41"/>
      <c r="HC528" s="41"/>
      <c r="HD528" s="41"/>
      <c r="HE528" s="41"/>
      <c r="HF528" s="41"/>
      <c r="HG528" s="41"/>
      <c r="HH528" s="41"/>
      <c r="HI528" s="41"/>
      <c r="HJ528" s="41"/>
      <c r="HK528" s="41"/>
      <c r="HL528" s="41"/>
      <c r="HM528" s="41"/>
      <c r="HN528" s="41"/>
      <c r="HO528" s="41"/>
      <c r="HP528" s="41"/>
      <c r="HQ528" s="41"/>
      <c r="HR528" s="41"/>
      <c r="HS528" s="41"/>
      <c r="HT528" s="41"/>
      <c r="HU528" s="41"/>
      <c r="HV528" s="41"/>
      <c r="HW528" s="41"/>
      <c r="HX528" s="41"/>
      <c r="HY528" s="41"/>
      <c r="HZ528" s="41"/>
      <c r="IA528" s="41"/>
      <c r="IB528" s="41"/>
      <c r="IC528" s="41"/>
      <c r="ID528" s="41"/>
      <c r="IE528" s="41"/>
      <c r="IF528" s="41"/>
      <c r="IG528" s="41"/>
      <c r="IH528" s="41"/>
      <c r="II528" s="41"/>
      <c r="IJ528" s="41"/>
      <c r="IK528" s="41"/>
      <c r="IL528" s="41"/>
      <c r="IM528" s="41"/>
      <c r="IN528" s="41"/>
      <c r="IO528" s="41"/>
      <c r="IP528" s="41"/>
      <c r="IQ528" s="41"/>
      <c r="IR528" s="41"/>
      <c r="IS528" s="41"/>
      <c r="IT528" s="41"/>
      <c r="IU528" s="41"/>
      <c r="IV528" s="41"/>
      <c r="IW528" s="41"/>
    </row>
    <row r="529" spans="1:257" ht="40.5" customHeight="1" x14ac:dyDescent="0.2">
      <c r="A529" s="25" t="s">
        <v>675</v>
      </c>
      <c r="B529" s="26" t="s">
        <v>676</v>
      </c>
      <c r="C529" s="26" t="s">
        <v>697</v>
      </c>
      <c r="D529" s="45" t="s">
        <v>712</v>
      </c>
      <c r="E529" s="164" t="s">
        <v>713</v>
      </c>
      <c r="F529" s="26" t="s">
        <v>714</v>
      </c>
      <c r="G529" s="25" t="s">
        <v>71</v>
      </c>
      <c r="H529" s="25" t="s">
        <v>66</v>
      </c>
      <c r="I529" s="28" t="s">
        <v>76</v>
      </c>
      <c r="J529" s="29">
        <v>0</v>
      </c>
      <c r="K529" s="30" t="s">
        <v>47</v>
      </c>
      <c r="L529" s="30">
        <v>123</v>
      </c>
      <c r="M529" s="30">
        <v>104</v>
      </c>
      <c r="N529" s="30">
        <v>104</v>
      </c>
      <c r="O529" s="32">
        <v>416</v>
      </c>
      <c r="P529" s="32">
        <v>520</v>
      </c>
      <c r="Q529" s="36">
        <v>175</v>
      </c>
      <c r="R529" s="46">
        <v>218</v>
      </c>
      <c r="S529" s="46">
        <v>108</v>
      </c>
      <c r="T529" s="46">
        <v>65</v>
      </c>
      <c r="U529" s="33">
        <v>142.27642276422765</v>
      </c>
      <c r="V529" s="34">
        <v>136.06</v>
      </c>
      <c r="W529" s="35">
        <v>136.06</v>
      </c>
      <c r="X529" s="35">
        <v>136.06</v>
      </c>
      <c r="Y529" s="36">
        <v>4148209529.77</v>
      </c>
      <c r="Z529" s="36">
        <v>1053000000</v>
      </c>
      <c r="AA529" s="36">
        <v>1055109200</v>
      </c>
      <c r="AB529" s="36">
        <v>1018930000</v>
      </c>
      <c r="AC529" s="36">
        <v>1021170329.7699999</v>
      </c>
      <c r="AD529" s="36"/>
      <c r="AE529" s="36"/>
      <c r="AF529" s="37"/>
      <c r="AG529" s="36"/>
      <c r="AH529" s="36"/>
      <c r="AI529" s="37"/>
      <c r="AJ529" s="36"/>
      <c r="AK529" s="36"/>
      <c r="AL529" s="38"/>
      <c r="AM529" s="30"/>
      <c r="AN529" s="30"/>
      <c r="AO529" s="35"/>
      <c r="AP529" s="39"/>
      <c r="AQ529" s="41"/>
      <c r="AR529" s="41"/>
      <c r="AS529" s="41"/>
      <c r="AT529" s="40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  <c r="ET529" s="41"/>
      <c r="EU529" s="41"/>
      <c r="EV529" s="41"/>
      <c r="EW529" s="41"/>
      <c r="EX529" s="41"/>
      <c r="EY529" s="41"/>
      <c r="EZ529" s="41"/>
      <c r="FA529" s="41"/>
      <c r="FB529" s="41"/>
      <c r="FC529" s="41"/>
      <c r="FD529" s="41"/>
      <c r="FE529" s="41"/>
      <c r="FF529" s="41"/>
      <c r="FG529" s="41"/>
      <c r="FH529" s="41"/>
      <c r="FI529" s="41"/>
      <c r="FJ529" s="41"/>
      <c r="FK529" s="41"/>
      <c r="FL529" s="41"/>
      <c r="FM529" s="41"/>
      <c r="FN529" s="41"/>
      <c r="FO529" s="41"/>
      <c r="FP529" s="41"/>
      <c r="FQ529" s="41"/>
      <c r="FR529" s="41"/>
      <c r="FS529" s="41"/>
      <c r="FT529" s="41"/>
      <c r="FU529" s="41"/>
      <c r="FV529" s="41"/>
      <c r="FW529" s="41"/>
      <c r="FX529" s="41"/>
      <c r="FY529" s="41"/>
      <c r="FZ529" s="41"/>
      <c r="GA529" s="41"/>
      <c r="GB529" s="41"/>
      <c r="GC529" s="41"/>
      <c r="GD529" s="41"/>
      <c r="GE529" s="41"/>
      <c r="GF529" s="41"/>
      <c r="GG529" s="41"/>
      <c r="GH529" s="41"/>
      <c r="GI529" s="41"/>
      <c r="GJ529" s="41"/>
      <c r="GK529" s="41"/>
      <c r="GL529" s="41"/>
      <c r="GM529" s="41"/>
      <c r="GN529" s="41"/>
      <c r="GO529" s="41"/>
      <c r="GP529" s="41"/>
      <c r="GQ529" s="41"/>
      <c r="GR529" s="41"/>
      <c r="GS529" s="41"/>
      <c r="GT529" s="41"/>
      <c r="GU529" s="41"/>
      <c r="GV529" s="41"/>
      <c r="GW529" s="41"/>
      <c r="GX529" s="41"/>
      <c r="GY529" s="41"/>
      <c r="GZ529" s="41"/>
      <c r="HA529" s="41"/>
      <c r="HB529" s="41"/>
      <c r="HC529" s="41"/>
      <c r="HD529" s="41"/>
      <c r="HE529" s="41"/>
      <c r="HF529" s="41"/>
      <c r="HG529" s="41"/>
      <c r="HH529" s="41"/>
      <c r="HI529" s="41"/>
      <c r="HJ529" s="41"/>
      <c r="HK529" s="41"/>
      <c r="HL529" s="41"/>
      <c r="HM529" s="41"/>
      <c r="HN529" s="41"/>
      <c r="HO529" s="41"/>
      <c r="HP529" s="41"/>
      <c r="HQ529" s="41"/>
      <c r="HR529" s="41"/>
      <c r="HS529" s="41"/>
      <c r="HT529" s="41"/>
      <c r="HU529" s="41"/>
      <c r="HV529" s="41"/>
      <c r="HW529" s="41"/>
      <c r="HX529" s="41"/>
      <c r="HY529" s="41"/>
      <c r="HZ529" s="41"/>
      <c r="IA529" s="41"/>
      <c r="IB529" s="41"/>
      <c r="IC529" s="41"/>
      <c r="ID529" s="41"/>
      <c r="IE529" s="41"/>
      <c r="IF529" s="41"/>
      <c r="IG529" s="41"/>
      <c r="IH529" s="41"/>
      <c r="II529" s="41"/>
      <c r="IJ529" s="41"/>
      <c r="IK529" s="41"/>
      <c r="IL529" s="41"/>
      <c r="IM529" s="41"/>
      <c r="IN529" s="41"/>
      <c r="IO529" s="41"/>
      <c r="IP529" s="41"/>
      <c r="IQ529" s="41"/>
      <c r="IR529" s="41"/>
      <c r="IS529" s="41"/>
      <c r="IT529" s="41"/>
      <c r="IU529" s="41"/>
      <c r="IV529" s="41"/>
      <c r="IW529" s="41"/>
    </row>
    <row r="530" spans="1:257" ht="40.5" customHeight="1" x14ac:dyDescent="0.2">
      <c r="A530" s="25" t="s">
        <v>675</v>
      </c>
      <c r="B530" s="26" t="s">
        <v>676</v>
      </c>
      <c r="C530" s="26" t="s">
        <v>715</v>
      </c>
      <c r="D530" s="45" t="s">
        <v>712</v>
      </c>
      <c r="E530" s="163" t="s">
        <v>716</v>
      </c>
      <c r="F530" s="26" t="s">
        <v>714</v>
      </c>
      <c r="G530" s="25" t="s">
        <v>71</v>
      </c>
      <c r="H530" s="25" t="s">
        <v>45</v>
      </c>
      <c r="I530" s="28" t="s">
        <v>76</v>
      </c>
      <c r="J530" s="29">
        <v>0</v>
      </c>
      <c r="K530" s="30" t="s">
        <v>53</v>
      </c>
      <c r="L530" s="30">
        <v>21</v>
      </c>
      <c r="M530" s="30">
        <v>13</v>
      </c>
      <c r="N530" s="30">
        <v>23</v>
      </c>
      <c r="O530" s="32">
        <v>67</v>
      </c>
      <c r="P530" s="32">
        <v>67</v>
      </c>
      <c r="Q530" s="36">
        <v>30</v>
      </c>
      <c r="R530" s="46">
        <v>124</v>
      </c>
      <c r="S530" s="46">
        <v>0</v>
      </c>
      <c r="T530" s="46">
        <v>0</v>
      </c>
      <c r="U530" s="33">
        <v>142.85714285714286</v>
      </c>
      <c r="V530" s="34">
        <v>200</v>
      </c>
      <c r="W530" s="35">
        <v>200</v>
      </c>
      <c r="X530" s="35">
        <v>200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/>
      <c r="AE530" s="36"/>
      <c r="AF530" s="37"/>
      <c r="AG530" s="36"/>
      <c r="AH530" s="36"/>
      <c r="AI530" s="37"/>
      <c r="AJ530" s="36"/>
      <c r="AK530" s="36"/>
      <c r="AL530" s="38"/>
      <c r="AM530" s="30"/>
      <c r="AN530" s="30"/>
      <c r="AO530" s="35"/>
      <c r="AP530" s="39"/>
      <c r="AQ530" s="41"/>
      <c r="AR530" s="41"/>
      <c r="AS530" s="41"/>
      <c r="AT530" s="40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  <c r="EO530" s="41"/>
      <c r="EP530" s="41"/>
      <c r="EQ530" s="41"/>
      <c r="ER530" s="41"/>
      <c r="ES530" s="41"/>
      <c r="ET530" s="41"/>
      <c r="EU530" s="41"/>
      <c r="EV530" s="41"/>
      <c r="EW530" s="41"/>
      <c r="EX530" s="41"/>
      <c r="EY530" s="41"/>
      <c r="EZ530" s="41"/>
      <c r="FA530" s="41"/>
      <c r="FB530" s="41"/>
      <c r="FC530" s="41"/>
      <c r="FD530" s="41"/>
      <c r="FE530" s="41"/>
      <c r="FF530" s="41"/>
      <c r="FG530" s="41"/>
      <c r="FH530" s="41"/>
      <c r="FI530" s="41"/>
      <c r="FJ530" s="41"/>
      <c r="FK530" s="41"/>
      <c r="FL530" s="41"/>
      <c r="FM530" s="41"/>
      <c r="FN530" s="41"/>
      <c r="FO530" s="41"/>
      <c r="FP530" s="41"/>
      <c r="FQ530" s="41"/>
      <c r="FR530" s="41"/>
      <c r="FS530" s="41"/>
      <c r="FT530" s="41"/>
      <c r="FU530" s="41"/>
      <c r="FV530" s="41"/>
      <c r="FW530" s="41"/>
      <c r="FX530" s="41"/>
      <c r="FY530" s="41"/>
      <c r="FZ530" s="41"/>
      <c r="GA530" s="41"/>
      <c r="GB530" s="41"/>
      <c r="GC530" s="41"/>
      <c r="GD530" s="41"/>
      <c r="GE530" s="41"/>
      <c r="GF530" s="41"/>
      <c r="GG530" s="41"/>
      <c r="GH530" s="41"/>
      <c r="GI530" s="41"/>
      <c r="GJ530" s="41"/>
      <c r="GK530" s="41"/>
      <c r="GL530" s="41"/>
      <c r="GM530" s="41"/>
      <c r="GN530" s="41"/>
      <c r="GO530" s="41"/>
      <c r="GP530" s="41"/>
      <c r="GQ530" s="41"/>
      <c r="GR530" s="41"/>
      <c r="GS530" s="41"/>
      <c r="GT530" s="41"/>
      <c r="GU530" s="41"/>
      <c r="GV530" s="41"/>
      <c r="GW530" s="41"/>
      <c r="GX530" s="41"/>
      <c r="GY530" s="41"/>
      <c r="GZ530" s="41"/>
      <c r="HA530" s="41"/>
      <c r="HB530" s="41"/>
      <c r="HC530" s="41"/>
      <c r="HD530" s="41"/>
      <c r="HE530" s="41"/>
      <c r="HF530" s="41"/>
      <c r="HG530" s="41"/>
      <c r="HH530" s="41"/>
      <c r="HI530" s="41"/>
      <c r="HJ530" s="41"/>
      <c r="HK530" s="41"/>
      <c r="HL530" s="41"/>
      <c r="HM530" s="41"/>
      <c r="HN530" s="41"/>
      <c r="HO530" s="41"/>
      <c r="HP530" s="41"/>
      <c r="HQ530" s="41"/>
      <c r="HR530" s="41"/>
      <c r="HS530" s="41"/>
      <c r="HT530" s="41"/>
      <c r="HU530" s="41"/>
      <c r="HV530" s="41"/>
      <c r="HW530" s="41"/>
      <c r="HX530" s="41"/>
      <c r="HY530" s="41"/>
      <c r="HZ530" s="41"/>
      <c r="IA530" s="41"/>
      <c r="IB530" s="41"/>
      <c r="IC530" s="41"/>
      <c r="ID530" s="41"/>
      <c r="IE530" s="41"/>
      <c r="IF530" s="41"/>
      <c r="IG530" s="41"/>
      <c r="IH530" s="41"/>
      <c r="II530" s="41"/>
      <c r="IJ530" s="41"/>
      <c r="IK530" s="41"/>
      <c r="IL530" s="41"/>
      <c r="IM530" s="41"/>
      <c r="IN530" s="41"/>
      <c r="IO530" s="41"/>
      <c r="IP530" s="41"/>
      <c r="IQ530" s="41"/>
      <c r="IR530" s="41"/>
      <c r="IS530" s="41"/>
      <c r="IT530" s="41"/>
      <c r="IU530" s="41"/>
      <c r="IV530" s="41"/>
      <c r="IW530" s="41"/>
    </row>
    <row r="531" spans="1:257" ht="40.5" customHeight="1" x14ac:dyDescent="0.2">
      <c r="A531" s="25" t="s">
        <v>675</v>
      </c>
      <c r="B531" s="26" t="s">
        <v>676</v>
      </c>
      <c r="C531" s="26" t="s">
        <v>715</v>
      </c>
      <c r="D531" s="45" t="s">
        <v>712</v>
      </c>
      <c r="E531" s="164" t="s">
        <v>717</v>
      </c>
      <c r="F531" s="26" t="s">
        <v>714</v>
      </c>
      <c r="G531" s="25" t="s">
        <v>71</v>
      </c>
      <c r="H531" s="25" t="s">
        <v>45</v>
      </c>
      <c r="I531" s="28" t="s">
        <v>76</v>
      </c>
      <c r="J531" s="29">
        <v>0</v>
      </c>
      <c r="K531" s="30" t="s">
        <v>53</v>
      </c>
      <c r="L531" s="30">
        <v>35</v>
      </c>
      <c r="M531" s="30">
        <v>25</v>
      </c>
      <c r="N531" s="30">
        <v>44</v>
      </c>
      <c r="O531" s="32">
        <v>104</v>
      </c>
      <c r="P531" s="32">
        <v>104</v>
      </c>
      <c r="Q531" s="36">
        <v>35</v>
      </c>
      <c r="R531" s="46">
        <v>38</v>
      </c>
      <c r="S531" s="46">
        <v>52</v>
      </c>
      <c r="T531" s="46">
        <v>0</v>
      </c>
      <c r="U531" s="33">
        <v>100</v>
      </c>
      <c r="V531" s="34">
        <v>120.19</v>
      </c>
      <c r="W531" s="35">
        <v>120.19</v>
      </c>
      <c r="X531" s="35">
        <v>120.19</v>
      </c>
      <c r="Y531" s="36">
        <v>0</v>
      </c>
      <c r="Z531" s="36">
        <v>0</v>
      </c>
      <c r="AA531" s="36">
        <v>0</v>
      </c>
      <c r="AB531" s="36">
        <v>0</v>
      </c>
      <c r="AC531" s="36">
        <v>0</v>
      </c>
      <c r="AD531" s="36"/>
      <c r="AE531" s="36"/>
      <c r="AF531" s="37"/>
      <c r="AG531" s="36"/>
      <c r="AH531" s="36"/>
      <c r="AI531" s="37"/>
      <c r="AJ531" s="36"/>
      <c r="AK531" s="36"/>
      <c r="AL531" s="38"/>
      <c r="AM531" s="30"/>
      <c r="AN531" s="30"/>
      <c r="AO531" s="35"/>
      <c r="AP531" s="39"/>
      <c r="AQ531" s="41"/>
      <c r="AR531" s="41"/>
      <c r="AS531" s="41"/>
      <c r="AT531" s="40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FX531" s="41"/>
      <c r="FY531" s="41"/>
      <c r="FZ531" s="41"/>
      <c r="GA531" s="41"/>
      <c r="GB531" s="41"/>
      <c r="GC531" s="41"/>
      <c r="GD531" s="41"/>
      <c r="GE531" s="41"/>
      <c r="GF531" s="41"/>
      <c r="GG531" s="41"/>
      <c r="GH531" s="41"/>
      <c r="GI531" s="41"/>
      <c r="GJ531" s="41"/>
      <c r="GK531" s="41"/>
      <c r="GL531" s="41"/>
      <c r="GM531" s="41"/>
      <c r="GN531" s="41"/>
      <c r="GO531" s="41"/>
      <c r="GP531" s="41"/>
      <c r="GQ531" s="41"/>
      <c r="GR531" s="41"/>
      <c r="GS531" s="41"/>
      <c r="GT531" s="41"/>
      <c r="GU531" s="41"/>
      <c r="GV531" s="41"/>
      <c r="GW531" s="41"/>
      <c r="GX531" s="41"/>
      <c r="GY531" s="41"/>
      <c r="GZ531" s="41"/>
      <c r="HA531" s="41"/>
      <c r="HB531" s="41"/>
      <c r="HC531" s="41"/>
      <c r="HD531" s="41"/>
      <c r="HE531" s="41"/>
      <c r="HF531" s="41"/>
      <c r="HG531" s="41"/>
      <c r="HH531" s="41"/>
      <c r="HI531" s="41"/>
      <c r="HJ531" s="41"/>
      <c r="HK531" s="41"/>
      <c r="HL531" s="41"/>
      <c r="HM531" s="41"/>
      <c r="HN531" s="41"/>
      <c r="HO531" s="41"/>
      <c r="HP531" s="41"/>
      <c r="HQ531" s="41"/>
      <c r="HR531" s="41"/>
      <c r="HS531" s="41"/>
      <c r="HT531" s="41"/>
      <c r="HU531" s="41"/>
      <c r="HV531" s="41"/>
      <c r="HW531" s="41"/>
      <c r="HX531" s="41"/>
      <c r="HY531" s="41"/>
      <c r="HZ531" s="41"/>
      <c r="IA531" s="41"/>
      <c r="IB531" s="41"/>
      <c r="IC531" s="41"/>
      <c r="ID531" s="41"/>
      <c r="IE531" s="41"/>
      <c r="IF531" s="41"/>
      <c r="IG531" s="41"/>
      <c r="IH531" s="41"/>
      <c r="II531" s="41"/>
      <c r="IJ531" s="41"/>
      <c r="IK531" s="41"/>
      <c r="IL531" s="41"/>
      <c r="IM531" s="41"/>
      <c r="IN531" s="41"/>
      <c r="IO531" s="41"/>
      <c r="IP531" s="41"/>
      <c r="IQ531" s="41"/>
      <c r="IR531" s="41"/>
      <c r="IS531" s="41"/>
      <c r="IT531" s="41"/>
      <c r="IU531" s="41"/>
      <c r="IV531" s="41"/>
      <c r="IW531" s="41"/>
    </row>
    <row r="532" spans="1:257" ht="40.5" customHeight="1" x14ac:dyDescent="0.2">
      <c r="A532" s="25"/>
      <c r="B532" s="26"/>
      <c r="C532" s="26" t="s">
        <v>715</v>
      </c>
      <c r="D532" s="44" t="s">
        <v>712</v>
      </c>
      <c r="E532" s="164"/>
      <c r="F532" s="26" t="s">
        <v>714</v>
      </c>
      <c r="G532" s="25"/>
      <c r="H532" s="25"/>
      <c r="I532" s="28"/>
      <c r="J532" s="29"/>
      <c r="K532" s="30"/>
      <c r="L532" s="30"/>
      <c r="M532" s="30"/>
      <c r="N532" s="29"/>
      <c r="O532" s="32"/>
      <c r="P532" s="32"/>
      <c r="Q532" s="36"/>
      <c r="R532" s="46"/>
      <c r="S532" s="46"/>
      <c r="T532" s="46"/>
      <c r="U532" s="109">
        <v>128.3778552071235</v>
      </c>
      <c r="V532" s="34"/>
      <c r="W532" s="35"/>
      <c r="X532" s="35"/>
      <c r="Y532" s="36"/>
      <c r="Z532" s="36"/>
      <c r="AA532" s="36"/>
      <c r="AB532" s="36"/>
      <c r="AC532" s="36"/>
      <c r="AD532" s="47">
        <v>1801399718</v>
      </c>
      <c r="AE532" s="48">
        <v>1223824875</v>
      </c>
      <c r="AF532" s="110">
        <v>0.67937441244786512</v>
      </c>
      <c r="AG532" s="61">
        <v>5909635931</v>
      </c>
      <c r="AH532" s="47">
        <v>5636769515</v>
      </c>
      <c r="AI532" s="110">
        <v>0.95382686527800586</v>
      </c>
      <c r="AJ532" s="48">
        <v>2603969402</v>
      </c>
      <c r="AK532" s="48">
        <v>2379790159</v>
      </c>
      <c r="AL532" s="110">
        <v>0.91390864929986604</v>
      </c>
      <c r="AM532" s="30">
        <v>1574994973</v>
      </c>
      <c r="AN532" s="30">
        <v>757693224</v>
      </c>
      <c r="AO532" s="35">
        <v>48.107659833146656</v>
      </c>
      <c r="AP532" s="39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  <c r="IP532" s="41"/>
      <c r="IQ532" s="41"/>
      <c r="IR532" s="41"/>
      <c r="IS532" s="41"/>
      <c r="IT532" s="41"/>
      <c r="IU532" s="41"/>
      <c r="IV532" s="41"/>
      <c r="IW532" s="41"/>
    </row>
    <row r="533" spans="1:257" ht="40.5" customHeight="1" x14ac:dyDescent="0.2">
      <c r="A533" s="25" t="s">
        <v>675</v>
      </c>
      <c r="B533" s="26" t="s">
        <v>676</v>
      </c>
      <c r="C533" s="26" t="s">
        <v>715</v>
      </c>
      <c r="D533" s="45" t="s">
        <v>718</v>
      </c>
      <c r="E533" s="164" t="s">
        <v>719</v>
      </c>
      <c r="F533" s="26" t="s">
        <v>714</v>
      </c>
      <c r="G533" s="25" t="s">
        <v>71</v>
      </c>
      <c r="H533" s="25" t="s">
        <v>45</v>
      </c>
      <c r="I533" s="28" t="s">
        <v>76</v>
      </c>
      <c r="J533" s="29">
        <v>0</v>
      </c>
      <c r="K533" s="30" t="s">
        <v>53</v>
      </c>
      <c r="L533" s="30">
        <v>2</v>
      </c>
      <c r="M533" s="30">
        <v>3</v>
      </c>
      <c r="N533" s="30">
        <v>4</v>
      </c>
      <c r="O533" s="32">
        <v>13</v>
      </c>
      <c r="P533" s="32">
        <v>13</v>
      </c>
      <c r="Q533" s="36">
        <v>0</v>
      </c>
      <c r="R533" s="46">
        <v>0</v>
      </c>
      <c r="S533" s="46">
        <v>5</v>
      </c>
      <c r="T533" s="46">
        <v>7</v>
      </c>
      <c r="U533" s="33">
        <v>0</v>
      </c>
      <c r="V533" s="34">
        <v>92.31</v>
      </c>
      <c r="W533" s="35">
        <v>92.31</v>
      </c>
      <c r="X533" s="35">
        <v>92.31</v>
      </c>
      <c r="Y533" s="36">
        <v>4220000000</v>
      </c>
      <c r="Z533" s="36">
        <v>700000000</v>
      </c>
      <c r="AA533" s="36">
        <v>1078000000</v>
      </c>
      <c r="AB533" s="36">
        <v>1200000000</v>
      </c>
      <c r="AC533" s="36">
        <v>1242000000</v>
      </c>
      <c r="AD533" s="36"/>
      <c r="AE533" s="36"/>
      <c r="AF533" s="37"/>
      <c r="AG533" s="36"/>
      <c r="AH533" s="36"/>
      <c r="AI533" s="37"/>
      <c r="AJ533" s="36"/>
      <c r="AK533" s="36"/>
      <c r="AL533" s="38"/>
      <c r="AM533" s="30"/>
      <c r="AN533" s="30"/>
      <c r="AO533" s="35"/>
      <c r="AP533" s="39"/>
      <c r="AQ533" s="41"/>
      <c r="AR533" s="41"/>
      <c r="AS533" s="41"/>
      <c r="AT533" s="40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  <c r="IP533" s="41"/>
      <c r="IQ533" s="41"/>
      <c r="IR533" s="41"/>
      <c r="IS533" s="41"/>
      <c r="IT533" s="41"/>
      <c r="IU533" s="41"/>
      <c r="IV533" s="41"/>
      <c r="IW533" s="41"/>
    </row>
    <row r="534" spans="1:257" ht="40.5" customHeight="1" x14ac:dyDescent="0.2">
      <c r="A534" s="25"/>
      <c r="B534" s="26"/>
      <c r="C534" s="26" t="s">
        <v>715</v>
      </c>
      <c r="D534" s="44" t="s">
        <v>718</v>
      </c>
      <c r="E534" s="164"/>
      <c r="F534" s="26" t="s">
        <v>714</v>
      </c>
      <c r="G534" s="25"/>
      <c r="H534" s="25"/>
      <c r="I534" s="28"/>
      <c r="J534" s="29"/>
      <c r="K534" s="30"/>
      <c r="L534" s="30"/>
      <c r="M534" s="30"/>
      <c r="N534" s="29"/>
      <c r="O534" s="32"/>
      <c r="P534" s="32"/>
      <c r="Q534" s="36"/>
      <c r="R534" s="46"/>
      <c r="S534" s="46"/>
      <c r="T534" s="46"/>
      <c r="U534" s="109">
        <v>0</v>
      </c>
      <c r="V534" s="34"/>
      <c r="W534" s="35"/>
      <c r="X534" s="35"/>
      <c r="Y534" s="36"/>
      <c r="Z534" s="36"/>
      <c r="AA534" s="36"/>
      <c r="AB534" s="36"/>
      <c r="AC534" s="36"/>
      <c r="AD534" s="47">
        <v>1050000000</v>
      </c>
      <c r="AE534" s="48">
        <v>1047475114</v>
      </c>
      <c r="AF534" s="110">
        <v>0.99759534666666672</v>
      </c>
      <c r="AG534" s="61">
        <v>2202695153</v>
      </c>
      <c r="AH534" s="47">
        <v>2146812571</v>
      </c>
      <c r="AI534" s="110">
        <v>0.97462990649255765</v>
      </c>
      <c r="AJ534" s="48">
        <v>1616815679</v>
      </c>
      <c r="AK534" s="48">
        <v>1615237179</v>
      </c>
      <c r="AL534" s="110">
        <v>0.9990236982356725</v>
      </c>
      <c r="AM534" s="30">
        <v>1250000000</v>
      </c>
      <c r="AN534" s="30">
        <v>0</v>
      </c>
      <c r="AO534" s="35">
        <v>0</v>
      </c>
      <c r="AP534" s="39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  <c r="IP534" s="41"/>
      <c r="IQ534" s="41"/>
      <c r="IR534" s="41"/>
      <c r="IS534" s="41"/>
      <c r="IT534" s="41"/>
      <c r="IU534" s="41"/>
      <c r="IV534" s="41"/>
      <c r="IW534" s="41"/>
    </row>
    <row r="535" spans="1:257" ht="40.5" customHeight="1" x14ac:dyDescent="0.2">
      <c r="A535" s="25" t="s">
        <v>675</v>
      </c>
      <c r="B535" s="26" t="s">
        <v>676</v>
      </c>
      <c r="C535" s="26" t="s">
        <v>715</v>
      </c>
      <c r="D535" s="45" t="s">
        <v>720</v>
      </c>
      <c r="E535" s="163" t="s">
        <v>721</v>
      </c>
      <c r="F535" s="26" t="s">
        <v>714</v>
      </c>
      <c r="G535" s="25" t="s">
        <v>44</v>
      </c>
      <c r="H535" s="25" t="s">
        <v>45</v>
      </c>
      <c r="I535" s="28" t="s">
        <v>67</v>
      </c>
      <c r="J535" s="29">
        <v>0</v>
      </c>
      <c r="K535" s="30" t="s">
        <v>53</v>
      </c>
      <c r="L535" s="30">
        <v>60</v>
      </c>
      <c r="M535" s="30">
        <v>60</v>
      </c>
      <c r="N535" s="30">
        <v>60</v>
      </c>
      <c r="O535" s="32">
        <v>60</v>
      </c>
      <c r="P535" s="32">
        <v>60</v>
      </c>
      <c r="Q535" s="36">
        <v>87</v>
      </c>
      <c r="R535" s="46">
        <v>311</v>
      </c>
      <c r="S535" s="46">
        <v>70</v>
      </c>
      <c r="T535" s="46">
        <v>55</v>
      </c>
      <c r="U535" s="33">
        <v>145</v>
      </c>
      <c r="V535" s="34">
        <v>200</v>
      </c>
      <c r="W535" s="35">
        <v>91.67</v>
      </c>
      <c r="X535" s="35">
        <v>200</v>
      </c>
      <c r="Y535" s="36">
        <v>6060543208.6079998</v>
      </c>
      <c r="Z535" s="36">
        <v>1432592000</v>
      </c>
      <c r="AA535" s="36">
        <v>1489895680</v>
      </c>
      <c r="AB535" s="36">
        <v>1542042028.8</v>
      </c>
      <c r="AC535" s="36">
        <v>1596013499.8079998</v>
      </c>
      <c r="AD535" s="36"/>
      <c r="AE535" s="36"/>
      <c r="AF535" s="37"/>
      <c r="AG535" s="36"/>
      <c r="AH535" s="36"/>
      <c r="AI535" s="37"/>
      <c r="AJ535" s="36"/>
      <c r="AK535" s="36"/>
      <c r="AL535" s="38"/>
      <c r="AM535" s="30"/>
      <c r="AN535" s="30"/>
      <c r="AO535" s="35"/>
      <c r="AP535" s="39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FX535" s="41"/>
      <c r="FY535" s="41"/>
      <c r="FZ535" s="41"/>
      <c r="GA535" s="41"/>
      <c r="GB535" s="41"/>
      <c r="GC535" s="41"/>
      <c r="GD535" s="41"/>
      <c r="GE535" s="41"/>
      <c r="GF535" s="41"/>
      <c r="GG535" s="41"/>
      <c r="GH535" s="41"/>
      <c r="GI535" s="41"/>
      <c r="GJ535" s="41"/>
      <c r="GK535" s="41"/>
      <c r="GL535" s="41"/>
      <c r="GM535" s="41"/>
      <c r="GN535" s="41"/>
      <c r="GO535" s="41"/>
      <c r="GP535" s="41"/>
      <c r="GQ535" s="41"/>
      <c r="GR535" s="41"/>
      <c r="GS535" s="41"/>
      <c r="GT535" s="41"/>
      <c r="GU535" s="41"/>
      <c r="GV535" s="41"/>
      <c r="GW535" s="41"/>
      <c r="GX535" s="41"/>
      <c r="GY535" s="41"/>
      <c r="GZ535" s="41"/>
      <c r="HA535" s="41"/>
      <c r="HB535" s="41"/>
      <c r="HC535" s="41"/>
      <c r="HD535" s="41"/>
      <c r="HE535" s="41"/>
      <c r="HF535" s="41"/>
      <c r="HG535" s="41"/>
      <c r="HH535" s="41"/>
      <c r="HI535" s="41"/>
      <c r="HJ535" s="41"/>
      <c r="HK535" s="41"/>
      <c r="HL535" s="41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  <c r="IP535" s="41"/>
      <c r="IQ535" s="41"/>
      <c r="IR535" s="41"/>
      <c r="IS535" s="41"/>
      <c r="IT535" s="41"/>
      <c r="IU535" s="41"/>
      <c r="IV535" s="41"/>
      <c r="IW535" s="41"/>
    </row>
    <row r="536" spans="1:257" ht="40.5" customHeight="1" x14ac:dyDescent="0.2">
      <c r="A536" s="25"/>
      <c r="B536" s="26"/>
      <c r="C536" s="26" t="s">
        <v>715</v>
      </c>
      <c r="D536" s="44" t="s">
        <v>720</v>
      </c>
      <c r="E536" s="164"/>
      <c r="F536" s="26" t="s">
        <v>714</v>
      </c>
      <c r="G536" s="25"/>
      <c r="H536" s="25"/>
      <c r="I536" s="28"/>
      <c r="J536" s="29"/>
      <c r="K536" s="30"/>
      <c r="L536" s="30"/>
      <c r="M536" s="30"/>
      <c r="N536" s="29"/>
      <c r="O536" s="32"/>
      <c r="P536" s="32"/>
      <c r="Q536" s="36"/>
      <c r="R536" s="46"/>
      <c r="S536" s="46"/>
      <c r="T536" s="46"/>
      <c r="U536" s="109">
        <v>145</v>
      </c>
      <c r="V536" s="34"/>
      <c r="W536" s="35"/>
      <c r="X536" s="35"/>
      <c r="Y536" s="36"/>
      <c r="Z536" s="36"/>
      <c r="AA536" s="36"/>
      <c r="AB536" s="36"/>
      <c r="AC536" s="36"/>
      <c r="AD536" s="47">
        <v>2043122779</v>
      </c>
      <c r="AE536" s="48">
        <v>1538073556</v>
      </c>
      <c r="AF536" s="110">
        <v>0.75280525077049221</v>
      </c>
      <c r="AG536" s="61">
        <v>5754077925</v>
      </c>
      <c r="AH536" s="47">
        <v>4507669540</v>
      </c>
      <c r="AI536" s="110">
        <v>0.7833869472666205</v>
      </c>
      <c r="AJ536" s="48">
        <v>7355074695</v>
      </c>
      <c r="AK536" s="48">
        <v>6725681855</v>
      </c>
      <c r="AL536" s="110">
        <v>0.91442740337798845</v>
      </c>
      <c r="AM536" s="30">
        <v>8289190188</v>
      </c>
      <c r="AN536" s="30">
        <v>6987879976</v>
      </c>
      <c r="AO536" s="35">
        <v>84.301117690798478</v>
      </c>
      <c r="AP536" s="39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  <c r="HQ536" s="41"/>
      <c r="HR536" s="41"/>
      <c r="HS536" s="41"/>
      <c r="HT536" s="41"/>
      <c r="HU536" s="41"/>
      <c r="HV536" s="41"/>
      <c r="HW536" s="41"/>
      <c r="HX536" s="41"/>
      <c r="HY536" s="41"/>
      <c r="HZ536" s="41"/>
      <c r="IA536" s="41"/>
      <c r="IB536" s="41"/>
      <c r="IC536" s="41"/>
      <c r="ID536" s="41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  <c r="IP536" s="41"/>
      <c r="IQ536" s="41"/>
      <c r="IR536" s="41"/>
      <c r="IS536" s="41"/>
      <c r="IT536" s="41"/>
      <c r="IU536" s="41"/>
      <c r="IV536" s="41"/>
      <c r="IW536" s="41"/>
    </row>
    <row r="537" spans="1:257" ht="40.5" customHeight="1" x14ac:dyDescent="0.2">
      <c r="A537" s="25" t="s">
        <v>675</v>
      </c>
      <c r="B537" s="26" t="s">
        <v>676</v>
      </c>
      <c r="C537" s="26" t="s">
        <v>715</v>
      </c>
      <c r="D537" s="45" t="s">
        <v>722</v>
      </c>
      <c r="E537" s="164" t="s">
        <v>723</v>
      </c>
      <c r="F537" s="26" t="s">
        <v>714</v>
      </c>
      <c r="G537" s="25" t="s">
        <v>44</v>
      </c>
      <c r="H537" s="25" t="s">
        <v>45</v>
      </c>
      <c r="I537" s="28" t="s">
        <v>67</v>
      </c>
      <c r="J537" s="29">
        <v>0</v>
      </c>
      <c r="K537" s="30" t="s">
        <v>53</v>
      </c>
      <c r="L537" s="30">
        <v>80</v>
      </c>
      <c r="M537" s="30">
        <v>80</v>
      </c>
      <c r="N537" s="30">
        <v>80</v>
      </c>
      <c r="O537" s="32">
        <v>80</v>
      </c>
      <c r="P537" s="32">
        <v>80</v>
      </c>
      <c r="Q537" s="36">
        <v>100</v>
      </c>
      <c r="R537" s="46">
        <v>206</v>
      </c>
      <c r="S537" s="46">
        <v>100</v>
      </c>
      <c r="T537" s="46">
        <v>100</v>
      </c>
      <c r="U537" s="33">
        <v>125</v>
      </c>
      <c r="V537" s="34">
        <v>158.13</v>
      </c>
      <c r="W537" s="35">
        <v>125</v>
      </c>
      <c r="X537" s="35">
        <v>158.13</v>
      </c>
      <c r="Y537" s="36">
        <v>1408500000</v>
      </c>
      <c r="Z537" s="36">
        <v>498000000</v>
      </c>
      <c r="AA537" s="36">
        <v>300000000</v>
      </c>
      <c r="AB537" s="36">
        <v>300000000</v>
      </c>
      <c r="AC537" s="36">
        <v>310500000</v>
      </c>
      <c r="AD537" s="36"/>
      <c r="AE537" s="36"/>
      <c r="AF537" s="37"/>
      <c r="AG537" s="36"/>
      <c r="AH537" s="36"/>
      <c r="AI537" s="37"/>
      <c r="AJ537" s="36"/>
      <c r="AK537" s="36"/>
      <c r="AL537" s="38"/>
      <c r="AM537" s="30"/>
      <c r="AN537" s="30"/>
      <c r="AO537" s="35"/>
      <c r="AP537" s="39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  <c r="IP537" s="41"/>
      <c r="IQ537" s="41"/>
      <c r="IR537" s="41"/>
      <c r="IS537" s="41"/>
      <c r="IT537" s="41"/>
      <c r="IU537" s="41"/>
      <c r="IV537" s="41"/>
      <c r="IW537" s="41"/>
    </row>
    <row r="538" spans="1:257" ht="40.5" customHeight="1" x14ac:dyDescent="0.2">
      <c r="A538" s="25"/>
      <c r="B538" s="26"/>
      <c r="C538" s="26" t="s">
        <v>715</v>
      </c>
      <c r="D538" s="44" t="s">
        <v>722</v>
      </c>
      <c r="E538" s="164"/>
      <c r="F538" s="26" t="s">
        <v>714</v>
      </c>
      <c r="G538" s="25"/>
      <c r="H538" s="25"/>
      <c r="I538" s="28"/>
      <c r="J538" s="29"/>
      <c r="K538" s="30"/>
      <c r="L538" s="30"/>
      <c r="M538" s="30"/>
      <c r="N538" s="29"/>
      <c r="O538" s="32"/>
      <c r="P538" s="32"/>
      <c r="Q538" s="36"/>
      <c r="R538" s="46"/>
      <c r="S538" s="46"/>
      <c r="T538" s="46"/>
      <c r="U538" s="109">
        <v>125</v>
      </c>
      <c r="V538" s="34"/>
      <c r="W538" s="35"/>
      <c r="X538" s="35"/>
      <c r="Y538" s="36"/>
      <c r="Z538" s="36"/>
      <c r="AA538" s="36"/>
      <c r="AB538" s="36"/>
      <c r="AC538" s="36"/>
      <c r="AD538" s="47">
        <v>458000000</v>
      </c>
      <c r="AE538" s="48">
        <v>451117539</v>
      </c>
      <c r="AF538" s="110">
        <v>0.98497279257641923</v>
      </c>
      <c r="AG538" s="61">
        <v>251897320</v>
      </c>
      <c r="AH538" s="47">
        <v>251897320</v>
      </c>
      <c r="AI538" s="110">
        <v>1</v>
      </c>
      <c r="AJ538" s="48">
        <v>180000000</v>
      </c>
      <c r="AK538" s="48">
        <v>180000000</v>
      </c>
      <c r="AL538" s="110">
        <v>1</v>
      </c>
      <c r="AM538" s="30">
        <v>150000000</v>
      </c>
      <c r="AN538" s="30">
        <v>150000000</v>
      </c>
      <c r="AO538" s="35">
        <v>100</v>
      </c>
      <c r="AP538" s="39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FX538" s="41"/>
      <c r="FY538" s="41"/>
      <c r="FZ538" s="41"/>
      <c r="GA538" s="41"/>
      <c r="GB538" s="41"/>
      <c r="GC538" s="41"/>
      <c r="GD538" s="41"/>
      <c r="GE538" s="41"/>
      <c r="GF538" s="41"/>
      <c r="GG538" s="41"/>
      <c r="GH538" s="41"/>
      <c r="GI538" s="41"/>
      <c r="GJ538" s="41"/>
      <c r="GK538" s="41"/>
      <c r="GL538" s="41"/>
      <c r="GM538" s="41"/>
      <c r="GN538" s="41"/>
      <c r="GO538" s="41"/>
      <c r="GP538" s="41"/>
      <c r="GQ538" s="41"/>
      <c r="GR538" s="41"/>
      <c r="GS538" s="41"/>
      <c r="GT538" s="41"/>
      <c r="GU538" s="41"/>
      <c r="GV538" s="41"/>
      <c r="GW538" s="41"/>
      <c r="GX538" s="41"/>
      <c r="GY538" s="41"/>
      <c r="GZ538" s="41"/>
      <c r="HA538" s="41"/>
      <c r="HB538" s="41"/>
      <c r="HC538" s="41"/>
      <c r="HD538" s="41"/>
      <c r="HE538" s="41"/>
      <c r="HF538" s="41"/>
      <c r="HG538" s="41"/>
      <c r="HH538" s="41"/>
      <c r="HI538" s="41"/>
      <c r="HJ538" s="41"/>
      <c r="HK538" s="41"/>
      <c r="HL538" s="41"/>
      <c r="HM538" s="41"/>
      <c r="HN538" s="41"/>
      <c r="HO538" s="41"/>
      <c r="HP538" s="41"/>
      <c r="HQ538" s="41"/>
      <c r="HR538" s="41"/>
      <c r="HS538" s="41"/>
      <c r="HT538" s="41"/>
      <c r="HU538" s="41"/>
      <c r="HV538" s="41"/>
      <c r="HW538" s="41"/>
      <c r="HX538" s="41"/>
      <c r="HY538" s="41"/>
      <c r="HZ538" s="41"/>
      <c r="IA538" s="41"/>
      <c r="IB538" s="41"/>
      <c r="IC538" s="41"/>
      <c r="ID538" s="41"/>
      <c r="IE538" s="41"/>
      <c r="IF538" s="41"/>
      <c r="IG538" s="41"/>
      <c r="IH538" s="41"/>
      <c r="II538" s="41"/>
      <c r="IJ538" s="41"/>
      <c r="IK538" s="41"/>
      <c r="IL538" s="41"/>
      <c r="IM538" s="41"/>
      <c r="IN538" s="41"/>
      <c r="IO538" s="41"/>
      <c r="IP538" s="41"/>
      <c r="IQ538" s="41"/>
      <c r="IR538" s="41"/>
      <c r="IS538" s="41"/>
      <c r="IT538" s="41"/>
      <c r="IU538" s="41"/>
      <c r="IV538" s="41"/>
      <c r="IW538" s="41"/>
    </row>
    <row r="539" spans="1:257" s="124" customFormat="1" ht="40.5" customHeight="1" x14ac:dyDescent="0.2">
      <c r="A539" s="115" t="s">
        <v>675</v>
      </c>
      <c r="B539" s="45" t="s">
        <v>676</v>
      </c>
      <c r="C539" s="45" t="s">
        <v>715</v>
      </c>
      <c r="D539" s="27" t="s">
        <v>724</v>
      </c>
      <c r="E539" s="163" t="s">
        <v>725</v>
      </c>
      <c r="F539" s="26" t="s">
        <v>181</v>
      </c>
      <c r="G539" s="116" t="s">
        <v>44</v>
      </c>
      <c r="H539" s="116" t="s">
        <v>45</v>
      </c>
      <c r="I539" s="28" t="s">
        <v>76</v>
      </c>
      <c r="J539" s="29">
        <v>0</v>
      </c>
      <c r="K539" s="51" t="s">
        <v>53</v>
      </c>
      <c r="L539" s="51">
        <v>0</v>
      </c>
      <c r="M539" s="133">
        <v>0</v>
      </c>
      <c r="N539" s="51">
        <v>20</v>
      </c>
      <c r="O539" s="74">
        <v>20</v>
      </c>
      <c r="P539" s="74">
        <v>20</v>
      </c>
      <c r="Q539" s="74">
        <v>7.66</v>
      </c>
      <c r="R539" s="118">
        <v>0</v>
      </c>
      <c r="S539" s="118">
        <v>25</v>
      </c>
      <c r="T539" s="46">
        <v>0</v>
      </c>
      <c r="U539" s="119">
        <v>38.299999999999997</v>
      </c>
      <c r="V539" s="34">
        <v>163.30000000000001</v>
      </c>
      <c r="W539" s="35">
        <v>163.30000000000001</v>
      </c>
      <c r="X539" s="35">
        <v>163.30000000000001</v>
      </c>
      <c r="Y539" s="112">
        <v>140000000</v>
      </c>
      <c r="Z539" s="112">
        <v>10000000</v>
      </c>
      <c r="AA539" s="112">
        <v>10000000</v>
      </c>
      <c r="AB539" s="112">
        <v>110000000</v>
      </c>
      <c r="AC539" s="112">
        <v>10000000</v>
      </c>
      <c r="AD539" s="112"/>
      <c r="AE539" s="112"/>
      <c r="AF539" s="107"/>
      <c r="AG539" s="112"/>
      <c r="AH539" s="112"/>
      <c r="AI539" s="107"/>
      <c r="AJ539" s="112"/>
      <c r="AK539" s="112"/>
      <c r="AL539" s="121"/>
      <c r="AM539" s="30"/>
      <c r="AN539" s="30"/>
      <c r="AO539" s="35"/>
      <c r="AP539" s="39"/>
      <c r="AQ539" s="122"/>
      <c r="AR539" s="122"/>
      <c r="AS539" s="122"/>
      <c r="AT539" s="123"/>
      <c r="AU539" s="122"/>
      <c r="AV539" s="122"/>
      <c r="AW539" s="122"/>
      <c r="AX539" s="122"/>
      <c r="AY539" s="122"/>
      <c r="AZ539" s="122"/>
      <c r="BA539" s="122"/>
      <c r="BB539" s="122"/>
      <c r="BC539" s="122"/>
      <c r="BD539" s="122"/>
      <c r="BE539" s="122"/>
      <c r="BF539" s="122"/>
      <c r="BG539" s="122"/>
      <c r="BH539" s="122"/>
      <c r="BI539" s="122"/>
      <c r="BJ539" s="122"/>
      <c r="BK539" s="122"/>
      <c r="BL539" s="122"/>
      <c r="BM539" s="122"/>
      <c r="BN539" s="122"/>
      <c r="BO539" s="122"/>
      <c r="BP539" s="122"/>
      <c r="BQ539" s="122"/>
      <c r="BR539" s="122"/>
      <c r="BS539" s="122"/>
      <c r="BT539" s="122"/>
      <c r="BU539" s="122"/>
      <c r="BV539" s="122"/>
      <c r="BW539" s="122"/>
      <c r="BX539" s="122"/>
      <c r="BY539" s="122"/>
      <c r="BZ539" s="122"/>
      <c r="CA539" s="122"/>
      <c r="CB539" s="122"/>
      <c r="CC539" s="122"/>
      <c r="CD539" s="122"/>
      <c r="CE539" s="122"/>
      <c r="CF539" s="122"/>
      <c r="CG539" s="122"/>
      <c r="CH539" s="122"/>
      <c r="CI539" s="122"/>
      <c r="CJ539" s="122"/>
      <c r="CK539" s="122"/>
      <c r="CL539" s="122"/>
      <c r="CM539" s="122"/>
      <c r="CN539" s="122"/>
      <c r="CO539" s="122"/>
      <c r="CP539" s="122"/>
      <c r="CQ539" s="122"/>
      <c r="CR539" s="122"/>
      <c r="CS539" s="122"/>
      <c r="CT539" s="122"/>
      <c r="CU539" s="122"/>
      <c r="CV539" s="122"/>
      <c r="CW539" s="122"/>
      <c r="CX539" s="122"/>
      <c r="CY539" s="122"/>
      <c r="CZ539" s="122"/>
      <c r="DA539" s="122"/>
      <c r="DB539" s="122"/>
      <c r="DC539" s="122"/>
      <c r="DD539" s="122"/>
      <c r="DE539" s="122"/>
      <c r="DF539" s="122"/>
      <c r="DG539" s="122"/>
      <c r="DH539" s="122"/>
      <c r="DI539" s="122"/>
      <c r="DJ539" s="122"/>
      <c r="DK539" s="122"/>
      <c r="DL539" s="122"/>
      <c r="DM539" s="122"/>
      <c r="DN539" s="122"/>
      <c r="DO539" s="122"/>
      <c r="DP539" s="122"/>
      <c r="DQ539" s="122"/>
      <c r="DR539" s="122"/>
      <c r="DS539" s="122"/>
      <c r="DT539" s="122"/>
      <c r="DU539" s="122"/>
      <c r="DV539" s="122"/>
      <c r="DW539" s="122"/>
      <c r="DX539" s="122"/>
      <c r="DY539" s="122"/>
      <c r="DZ539" s="122"/>
      <c r="EA539" s="122"/>
      <c r="EB539" s="122"/>
      <c r="EC539" s="122"/>
      <c r="ED539" s="122"/>
      <c r="EE539" s="122"/>
      <c r="EF539" s="122"/>
      <c r="EG539" s="122"/>
      <c r="EH539" s="122"/>
      <c r="EI539" s="122"/>
      <c r="EJ539" s="122"/>
      <c r="EK539" s="122"/>
      <c r="EL539" s="122"/>
      <c r="EM539" s="122"/>
      <c r="EN539" s="122"/>
      <c r="EO539" s="122"/>
      <c r="EP539" s="122"/>
      <c r="EQ539" s="122"/>
      <c r="ER539" s="122"/>
      <c r="ES539" s="122"/>
      <c r="ET539" s="122"/>
      <c r="EU539" s="122"/>
      <c r="EV539" s="122"/>
      <c r="EW539" s="122"/>
      <c r="EX539" s="122"/>
      <c r="EY539" s="122"/>
      <c r="EZ539" s="122"/>
      <c r="FA539" s="122"/>
      <c r="FB539" s="122"/>
      <c r="FC539" s="122"/>
      <c r="FD539" s="122"/>
      <c r="FE539" s="122"/>
      <c r="FF539" s="122"/>
      <c r="FG539" s="122"/>
      <c r="FH539" s="122"/>
      <c r="FI539" s="122"/>
      <c r="FJ539" s="122"/>
      <c r="FK539" s="122"/>
      <c r="FL539" s="122"/>
      <c r="FM539" s="122"/>
      <c r="FN539" s="122"/>
      <c r="FO539" s="122"/>
      <c r="FP539" s="122"/>
      <c r="FQ539" s="122"/>
      <c r="FR539" s="122"/>
      <c r="FS539" s="122"/>
      <c r="FT539" s="122"/>
      <c r="FU539" s="122"/>
      <c r="FV539" s="122"/>
      <c r="FW539" s="122"/>
      <c r="FX539" s="122"/>
      <c r="FY539" s="122"/>
      <c r="FZ539" s="122"/>
      <c r="GA539" s="122"/>
      <c r="GB539" s="122"/>
      <c r="GC539" s="122"/>
      <c r="GD539" s="122"/>
      <c r="GE539" s="122"/>
      <c r="GF539" s="122"/>
      <c r="GG539" s="122"/>
      <c r="GH539" s="122"/>
      <c r="GI539" s="122"/>
      <c r="GJ539" s="122"/>
      <c r="GK539" s="122"/>
      <c r="GL539" s="122"/>
      <c r="GM539" s="122"/>
      <c r="GN539" s="122"/>
      <c r="GO539" s="122"/>
      <c r="GP539" s="122"/>
      <c r="GQ539" s="122"/>
      <c r="GR539" s="122"/>
      <c r="GS539" s="122"/>
      <c r="GT539" s="122"/>
      <c r="GU539" s="122"/>
      <c r="GV539" s="122"/>
      <c r="GW539" s="122"/>
      <c r="GX539" s="122"/>
      <c r="GY539" s="122"/>
      <c r="GZ539" s="122"/>
      <c r="HA539" s="122"/>
      <c r="HB539" s="122"/>
      <c r="HC539" s="122"/>
      <c r="HD539" s="122"/>
      <c r="HE539" s="122"/>
      <c r="HF539" s="122"/>
      <c r="HG539" s="122"/>
      <c r="HH539" s="122"/>
      <c r="HI539" s="122"/>
      <c r="HJ539" s="122"/>
      <c r="HK539" s="122"/>
      <c r="HL539" s="122"/>
      <c r="HM539" s="122"/>
      <c r="HN539" s="122"/>
      <c r="HO539" s="122"/>
      <c r="HP539" s="122"/>
      <c r="HQ539" s="122"/>
      <c r="HR539" s="122"/>
      <c r="HS539" s="122"/>
      <c r="HT539" s="122"/>
      <c r="HU539" s="122"/>
      <c r="HV539" s="122"/>
      <c r="HW539" s="122"/>
      <c r="HX539" s="122"/>
      <c r="HY539" s="122"/>
      <c r="HZ539" s="122"/>
      <c r="IA539" s="122"/>
      <c r="IB539" s="122"/>
      <c r="IC539" s="122"/>
      <c r="ID539" s="122"/>
      <c r="IE539" s="122"/>
      <c r="IF539" s="122"/>
      <c r="IG539" s="122"/>
      <c r="IH539" s="122"/>
      <c r="II539" s="122"/>
      <c r="IJ539" s="122"/>
      <c r="IK539" s="122"/>
      <c r="IL539" s="122"/>
      <c r="IM539" s="122"/>
      <c r="IN539" s="122"/>
      <c r="IO539" s="122"/>
      <c r="IP539" s="122"/>
      <c r="IQ539" s="122"/>
      <c r="IR539" s="122"/>
      <c r="IS539" s="122"/>
      <c r="IT539" s="122"/>
      <c r="IU539" s="122"/>
      <c r="IV539" s="122"/>
      <c r="IW539" s="122"/>
    </row>
    <row r="540" spans="1:257" ht="40.5" customHeight="1" x14ac:dyDescent="0.2">
      <c r="A540" s="25"/>
      <c r="B540" s="26"/>
      <c r="C540" s="26" t="s">
        <v>715</v>
      </c>
      <c r="D540" s="44" t="s">
        <v>724</v>
      </c>
      <c r="E540" s="164"/>
      <c r="F540" s="26" t="s">
        <v>181</v>
      </c>
      <c r="G540" s="25"/>
      <c r="H540" s="25"/>
      <c r="I540" s="28"/>
      <c r="J540" s="29"/>
      <c r="K540" s="30"/>
      <c r="L540" s="30"/>
      <c r="M540" s="30"/>
      <c r="N540" s="29"/>
      <c r="O540" s="32"/>
      <c r="P540" s="32"/>
      <c r="Q540" s="36"/>
      <c r="R540" s="46"/>
      <c r="S540" s="46"/>
      <c r="T540" s="46"/>
      <c r="U540" s="109">
        <v>38.299999999999997</v>
      </c>
      <c r="V540" s="34"/>
      <c r="W540" s="35"/>
      <c r="X540" s="35"/>
      <c r="Y540" s="36"/>
      <c r="Z540" s="36"/>
      <c r="AA540" s="36"/>
      <c r="AB540" s="36"/>
      <c r="AC540" s="36"/>
      <c r="AD540" s="47">
        <v>4670000</v>
      </c>
      <c r="AE540" s="48">
        <v>4670000</v>
      </c>
      <c r="AF540" s="110">
        <v>1</v>
      </c>
      <c r="AG540" s="61">
        <v>0</v>
      </c>
      <c r="AH540" s="47">
        <v>0</v>
      </c>
      <c r="AI540" s="110">
        <v>0</v>
      </c>
      <c r="AJ540" s="48">
        <v>84000000</v>
      </c>
      <c r="AK540" s="48">
        <v>83775844</v>
      </c>
      <c r="AL540" s="110">
        <v>0.99733147619047624</v>
      </c>
      <c r="AM540" s="30">
        <v>157860000</v>
      </c>
      <c r="AN540" s="30">
        <v>20000000</v>
      </c>
      <c r="AO540" s="35">
        <v>12.669453946534903</v>
      </c>
      <c r="AP540" s="39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  <c r="GN540" s="41"/>
      <c r="GO540" s="41"/>
      <c r="GP540" s="41"/>
      <c r="GQ540" s="41"/>
      <c r="GR540" s="41"/>
      <c r="GS540" s="41"/>
      <c r="GT540" s="41"/>
      <c r="GU540" s="41"/>
      <c r="GV540" s="41"/>
      <c r="GW540" s="41"/>
      <c r="GX540" s="41"/>
      <c r="GY540" s="41"/>
      <c r="GZ540" s="41"/>
      <c r="HA540" s="41"/>
      <c r="HB540" s="41"/>
      <c r="HC540" s="41"/>
      <c r="HD540" s="41"/>
      <c r="HE540" s="41"/>
      <c r="HF540" s="41"/>
      <c r="HG540" s="41"/>
      <c r="HH540" s="41"/>
      <c r="HI540" s="41"/>
      <c r="HJ540" s="41"/>
      <c r="HK540" s="41"/>
      <c r="HL540" s="41"/>
      <c r="HM540" s="41"/>
      <c r="HN540" s="41"/>
      <c r="HO540" s="41"/>
      <c r="HP540" s="41"/>
      <c r="HQ540" s="41"/>
      <c r="HR540" s="41"/>
      <c r="HS540" s="41"/>
      <c r="HT540" s="41"/>
      <c r="HU540" s="41"/>
      <c r="HV540" s="41"/>
      <c r="HW540" s="41"/>
      <c r="HX540" s="41"/>
      <c r="HY540" s="41"/>
      <c r="HZ540" s="41"/>
      <c r="IA540" s="41"/>
      <c r="IB540" s="41"/>
      <c r="IC540" s="41"/>
      <c r="ID540" s="41"/>
      <c r="IE540" s="41"/>
      <c r="IF540" s="41"/>
      <c r="IG540" s="41"/>
      <c r="IH540" s="41"/>
      <c r="II540" s="41"/>
      <c r="IJ540" s="41"/>
      <c r="IK540" s="41"/>
      <c r="IL540" s="41"/>
      <c r="IM540" s="41"/>
      <c r="IN540" s="41"/>
      <c r="IO540" s="41"/>
      <c r="IP540" s="41"/>
      <c r="IQ540" s="41"/>
      <c r="IR540" s="41"/>
      <c r="IS540" s="41"/>
      <c r="IT540" s="41"/>
      <c r="IU540" s="41"/>
      <c r="IV540" s="41"/>
      <c r="IW540" s="41"/>
    </row>
    <row r="541" spans="1:257" ht="40.5" customHeight="1" x14ac:dyDescent="0.2">
      <c r="A541" s="25" t="s">
        <v>675</v>
      </c>
      <c r="B541" s="26" t="s">
        <v>676</v>
      </c>
      <c r="C541" s="26" t="s">
        <v>715</v>
      </c>
      <c r="D541" s="45" t="s">
        <v>726</v>
      </c>
      <c r="E541" s="164" t="s">
        <v>727</v>
      </c>
      <c r="F541" s="26" t="s">
        <v>714</v>
      </c>
      <c r="G541" s="25" t="s">
        <v>44</v>
      </c>
      <c r="H541" s="25" t="s">
        <v>45</v>
      </c>
      <c r="I541" s="28" t="s">
        <v>67</v>
      </c>
      <c r="J541" s="29">
        <v>0</v>
      </c>
      <c r="K541" s="30" t="s">
        <v>53</v>
      </c>
      <c r="L541" s="30">
        <v>80</v>
      </c>
      <c r="M541" s="30">
        <v>80</v>
      </c>
      <c r="N541" s="30">
        <v>80</v>
      </c>
      <c r="O541" s="32">
        <v>80</v>
      </c>
      <c r="P541" s="32">
        <v>80</v>
      </c>
      <c r="Q541" s="36">
        <v>8</v>
      </c>
      <c r="R541" s="46">
        <v>100</v>
      </c>
      <c r="S541" s="46">
        <v>100</v>
      </c>
      <c r="T541" s="46">
        <v>100</v>
      </c>
      <c r="U541" s="33">
        <v>10</v>
      </c>
      <c r="V541" s="34">
        <v>96.25</v>
      </c>
      <c r="W541" s="35">
        <v>125</v>
      </c>
      <c r="X541" s="35">
        <v>96.25</v>
      </c>
      <c r="Y541" s="108">
        <v>261523700</v>
      </c>
      <c r="Z541" s="108">
        <v>100000000</v>
      </c>
      <c r="AA541" s="108">
        <v>52000000</v>
      </c>
      <c r="AB541" s="108">
        <v>53819999.999999993</v>
      </c>
      <c r="AC541" s="108">
        <v>55703699.999999985</v>
      </c>
      <c r="AD541" s="36"/>
      <c r="AE541" s="36"/>
      <c r="AF541" s="37"/>
      <c r="AG541" s="36"/>
      <c r="AH541" s="36"/>
      <c r="AI541" s="37"/>
      <c r="AJ541" s="36"/>
      <c r="AK541" s="36"/>
      <c r="AL541" s="38"/>
      <c r="AM541" s="30"/>
      <c r="AN541" s="30"/>
      <c r="AO541" s="35"/>
      <c r="AP541" s="39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FX541" s="41"/>
      <c r="FY541" s="41"/>
      <c r="FZ541" s="41"/>
      <c r="GA541" s="41"/>
      <c r="GB541" s="41"/>
      <c r="GC541" s="41"/>
      <c r="GD541" s="41"/>
      <c r="GE541" s="41"/>
      <c r="GF541" s="41"/>
      <c r="GG541" s="41"/>
      <c r="GH541" s="41"/>
      <c r="GI541" s="41"/>
      <c r="GJ541" s="41"/>
      <c r="GK541" s="41"/>
      <c r="GL541" s="41"/>
      <c r="GM541" s="41"/>
      <c r="GN541" s="41"/>
      <c r="GO541" s="41"/>
      <c r="GP541" s="41"/>
      <c r="GQ541" s="41"/>
      <c r="GR541" s="41"/>
      <c r="GS541" s="41"/>
      <c r="GT541" s="41"/>
      <c r="GU541" s="41"/>
      <c r="GV541" s="41"/>
      <c r="GW541" s="41"/>
      <c r="GX541" s="41"/>
      <c r="GY541" s="41"/>
      <c r="GZ541" s="41"/>
      <c r="HA541" s="41"/>
      <c r="HB541" s="41"/>
      <c r="HC541" s="41"/>
      <c r="HD541" s="41"/>
      <c r="HE541" s="41"/>
      <c r="HF541" s="41"/>
      <c r="HG541" s="41"/>
      <c r="HH541" s="41"/>
      <c r="HI541" s="41"/>
      <c r="HJ541" s="41"/>
      <c r="HK541" s="41"/>
      <c r="HL541" s="41"/>
      <c r="HM541" s="41"/>
      <c r="HN541" s="41"/>
      <c r="HO541" s="41"/>
      <c r="HP541" s="41"/>
      <c r="HQ541" s="41"/>
      <c r="HR541" s="41"/>
      <c r="HS541" s="41"/>
      <c r="HT541" s="41"/>
      <c r="HU541" s="41"/>
      <c r="HV541" s="41"/>
      <c r="HW541" s="41"/>
      <c r="HX541" s="41"/>
      <c r="HY541" s="41"/>
      <c r="HZ541" s="41"/>
      <c r="IA541" s="41"/>
      <c r="IB541" s="41"/>
      <c r="IC541" s="41"/>
      <c r="ID541" s="41"/>
      <c r="IE541" s="41"/>
      <c r="IF541" s="41"/>
      <c r="IG541" s="41"/>
      <c r="IH541" s="41"/>
      <c r="II541" s="41"/>
      <c r="IJ541" s="41"/>
      <c r="IK541" s="41"/>
      <c r="IL541" s="41"/>
      <c r="IM541" s="41"/>
      <c r="IN541" s="41"/>
      <c r="IO541" s="41"/>
      <c r="IP541" s="41"/>
      <c r="IQ541" s="41"/>
      <c r="IR541" s="41"/>
      <c r="IS541" s="41"/>
      <c r="IT541" s="41"/>
      <c r="IU541" s="41"/>
      <c r="IV541" s="41"/>
      <c r="IW541" s="41"/>
    </row>
    <row r="542" spans="1:257" ht="40.5" customHeight="1" x14ac:dyDescent="0.2">
      <c r="A542" s="25" t="s">
        <v>675</v>
      </c>
      <c r="B542" s="26" t="s">
        <v>676</v>
      </c>
      <c r="C542" s="26" t="s">
        <v>715</v>
      </c>
      <c r="D542" s="45" t="s">
        <v>726</v>
      </c>
      <c r="E542" s="164" t="s">
        <v>728</v>
      </c>
      <c r="F542" s="26" t="s">
        <v>714</v>
      </c>
      <c r="G542" s="63" t="s">
        <v>71</v>
      </c>
      <c r="H542" s="63" t="s">
        <v>45</v>
      </c>
      <c r="I542" s="28" t="s">
        <v>67</v>
      </c>
      <c r="J542" s="29">
        <v>0</v>
      </c>
      <c r="K542" s="31" t="s">
        <v>53</v>
      </c>
      <c r="L542" s="30">
        <v>30</v>
      </c>
      <c r="M542" s="30">
        <v>8</v>
      </c>
      <c r="N542" s="68">
        <v>7</v>
      </c>
      <c r="O542" s="32">
        <v>30</v>
      </c>
      <c r="P542" s="32">
        <v>30</v>
      </c>
      <c r="Q542" s="36">
        <v>32</v>
      </c>
      <c r="R542" s="46">
        <v>22</v>
      </c>
      <c r="S542" s="46">
        <v>4</v>
      </c>
      <c r="T542" s="46">
        <v>0</v>
      </c>
      <c r="U542" s="33">
        <v>106.66666666666667</v>
      </c>
      <c r="V542" s="34">
        <v>77.33</v>
      </c>
      <c r="W542" s="35">
        <v>193.33</v>
      </c>
      <c r="X542" s="35">
        <v>193.33</v>
      </c>
      <c r="Y542" s="52">
        <v>126914220</v>
      </c>
      <c r="Z542" s="52">
        <v>30000000</v>
      </c>
      <c r="AA542" s="52">
        <v>31200000</v>
      </c>
      <c r="AB542" s="36">
        <v>32291999.999999996</v>
      </c>
      <c r="AC542" s="36">
        <v>33422219.999999993</v>
      </c>
      <c r="AD542" s="36"/>
      <c r="AE542" s="36"/>
      <c r="AF542" s="37"/>
      <c r="AG542" s="36"/>
      <c r="AH542" s="36"/>
      <c r="AI542" s="37"/>
      <c r="AJ542" s="36"/>
      <c r="AK542" s="36"/>
      <c r="AL542" s="38"/>
      <c r="AM542" s="30"/>
      <c r="AN542" s="30"/>
      <c r="AO542" s="35"/>
      <c r="AP542" s="39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1"/>
      <c r="FY542" s="41"/>
      <c r="FZ542" s="41"/>
      <c r="GA542" s="41"/>
      <c r="GB542" s="41"/>
      <c r="GC542" s="41"/>
      <c r="GD542" s="41"/>
      <c r="GE542" s="41"/>
      <c r="GF542" s="41"/>
      <c r="GG542" s="41"/>
      <c r="GH542" s="41"/>
      <c r="GI542" s="41"/>
      <c r="GJ542" s="41"/>
      <c r="GK542" s="41"/>
      <c r="GL542" s="41"/>
      <c r="GM542" s="41"/>
      <c r="GN542" s="41"/>
      <c r="GO542" s="41"/>
      <c r="GP542" s="41"/>
      <c r="GQ542" s="41"/>
      <c r="GR542" s="41"/>
      <c r="GS542" s="41"/>
      <c r="GT542" s="41"/>
      <c r="GU542" s="41"/>
      <c r="GV542" s="41"/>
      <c r="GW542" s="41"/>
      <c r="GX542" s="41"/>
      <c r="GY542" s="41"/>
      <c r="GZ542" s="41"/>
      <c r="HA542" s="41"/>
      <c r="HB542" s="41"/>
      <c r="HC542" s="41"/>
      <c r="HD542" s="41"/>
      <c r="HE542" s="41"/>
      <c r="HF542" s="41"/>
      <c r="HG542" s="41"/>
      <c r="HH542" s="41"/>
      <c r="HI542" s="41"/>
      <c r="HJ542" s="41"/>
      <c r="HK542" s="41"/>
      <c r="HL542" s="41"/>
      <c r="HM542" s="41"/>
      <c r="HN542" s="41"/>
      <c r="HO542" s="41"/>
      <c r="HP542" s="41"/>
      <c r="HQ542" s="41"/>
      <c r="HR542" s="41"/>
      <c r="HS542" s="41"/>
      <c r="HT542" s="41"/>
      <c r="HU542" s="41"/>
      <c r="HV542" s="41"/>
      <c r="HW542" s="41"/>
      <c r="HX542" s="41"/>
      <c r="HY542" s="41"/>
      <c r="HZ542" s="41"/>
      <c r="IA542" s="41"/>
      <c r="IB542" s="41"/>
      <c r="IC542" s="41"/>
      <c r="ID542" s="41"/>
      <c r="IE542" s="41"/>
      <c r="IF542" s="41"/>
      <c r="IG542" s="41"/>
      <c r="IH542" s="41"/>
      <c r="II542" s="41"/>
      <c r="IJ542" s="41"/>
      <c r="IK542" s="41"/>
      <c r="IL542" s="41"/>
      <c r="IM542" s="41"/>
      <c r="IN542" s="41"/>
      <c r="IO542" s="41"/>
      <c r="IP542" s="41"/>
      <c r="IQ542" s="41"/>
      <c r="IR542" s="41"/>
      <c r="IS542" s="41"/>
      <c r="IT542" s="41"/>
      <c r="IU542" s="41"/>
      <c r="IV542" s="41"/>
      <c r="IW542" s="41"/>
    </row>
    <row r="543" spans="1:257" ht="40.5" customHeight="1" x14ac:dyDescent="0.2">
      <c r="A543" s="25"/>
      <c r="B543" s="26"/>
      <c r="C543" s="26" t="s">
        <v>715</v>
      </c>
      <c r="D543" s="44" t="s">
        <v>726</v>
      </c>
      <c r="E543" s="164"/>
      <c r="F543" s="26" t="s">
        <v>714</v>
      </c>
      <c r="G543" s="63"/>
      <c r="H543" s="63"/>
      <c r="I543" s="28"/>
      <c r="J543" s="29"/>
      <c r="K543" s="31"/>
      <c r="L543" s="30"/>
      <c r="M543" s="30"/>
      <c r="N543" s="29"/>
      <c r="O543" s="32"/>
      <c r="P543" s="32"/>
      <c r="Q543" s="36"/>
      <c r="R543" s="46"/>
      <c r="S543" s="46"/>
      <c r="T543" s="46"/>
      <c r="U543" s="109">
        <v>58.333333333333336</v>
      </c>
      <c r="V543" s="34"/>
      <c r="W543" s="35"/>
      <c r="X543" s="35"/>
      <c r="Y543" s="52"/>
      <c r="Z543" s="52"/>
      <c r="AA543" s="52"/>
      <c r="AB543" s="36"/>
      <c r="AC543" s="36"/>
      <c r="AD543" s="47">
        <v>195000000</v>
      </c>
      <c r="AE543" s="48">
        <v>0</v>
      </c>
      <c r="AF543" s="110">
        <v>0</v>
      </c>
      <c r="AG543" s="61">
        <v>456321468</v>
      </c>
      <c r="AH543" s="47">
        <v>445323662</v>
      </c>
      <c r="AI543" s="110">
        <v>0.97589899496028099</v>
      </c>
      <c r="AJ543" s="48">
        <v>300000000</v>
      </c>
      <c r="AK543" s="48">
        <v>300000000</v>
      </c>
      <c r="AL543" s="110">
        <v>1</v>
      </c>
      <c r="AM543" s="30">
        <v>95000000</v>
      </c>
      <c r="AN543" s="30">
        <v>95000000</v>
      </c>
      <c r="AO543" s="35">
        <v>100</v>
      </c>
      <c r="AP543" s="39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FX543" s="41"/>
      <c r="FY543" s="41"/>
      <c r="FZ543" s="41"/>
      <c r="GA543" s="41"/>
      <c r="GB543" s="41"/>
      <c r="GC543" s="41"/>
      <c r="GD543" s="41"/>
      <c r="GE543" s="41"/>
      <c r="GF543" s="41"/>
      <c r="GG543" s="41"/>
      <c r="GH543" s="41"/>
      <c r="GI543" s="41"/>
      <c r="GJ543" s="41"/>
      <c r="GK543" s="41"/>
      <c r="GL543" s="41"/>
      <c r="GM543" s="41"/>
      <c r="GN543" s="41"/>
      <c r="GO543" s="41"/>
      <c r="GP543" s="41"/>
      <c r="GQ543" s="41"/>
      <c r="GR543" s="41"/>
      <c r="GS543" s="41"/>
      <c r="GT543" s="41"/>
      <c r="GU543" s="41"/>
      <c r="GV543" s="41"/>
      <c r="GW543" s="41"/>
      <c r="GX543" s="41"/>
      <c r="GY543" s="41"/>
      <c r="GZ543" s="41"/>
      <c r="HA543" s="41"/>
      <c r="HB543" s="41"/>
      <c r="HC543" s="41"/>
      <c r="HD543" s="41"/>
      <c r="HE543" s="41"/>
      <c r="HF543" s="41"/>
      <c r="HG543" s="41"/>
      <c r="HH543" s="41"/>
      <c r="HI543" s="41"/>
      <c r="HJ543" s="41"/>
      <c r="HK543" s="41"/>
      <c r="HL543" s="41"/>
      <c r="HM543" s="41"/>
      <c r="HN543" s="41"/>
      <c r="HO543" s="41"/>
      <c r="HP543" s="41"/>
      <c r="HQ543" s="41"/>
      <c r="HR543" s="41"/>
      <c r="HS543" s="41"/>
      <c r="HT543" s="41"/>
      <c r="HU543" s="41"/>
      <c r="HV543" s="41"/>
      <c r="HW543" s="41"/>
      <c r="HX543" s="41"/>
      <c r="HY543" s="41"/>
      <c r="HZ543" s="41"/>
      <c r="IA543" s="41"/>
      <c r="IB543" s="41"/>
      <c r="IC543" s="41"/>
      <c r="ID543" s="41"/>
      <c r="IE543" s="41"/>
      <c r="IF543" s="41"/>
      <c r="IG543" s="41"/>
      <c r="IH543" s="41"/>
      <c r="II543" s="41"/>
      <c r="IJ543" s="41"/>
      <c r="IK543" s="41"/>
      <c r="IL543" s="41"/>
      <c r="IM543" s="41"/>
      <c r="IN543" s="41"/>
      <c r="IO543" s="41"/>
      <c r="IP543" s="41"/>
      <c r="IQ543" s="41"/>
      <c r="IR543" s="41"/>
      <c r="IS543" s="41"/>
      <c r="IT543" s="41"/>
      <c r="IU543" s="41"/>
      <c r="IV543" s="41"/>
      <c r="IW543" s="41"/>
    </row>
    <row r="544" spans="1:257" ht="40.5" customHeight="1" x14ac:dyDescent="0.2">
      <c r="A544" s="25" t="s">
        <v>675</v>
      </c>
      <c r="B544" s="26" t="s">
        <v>676</v>
      </c>
      <c r="C544" s="26" t="s">
        <v>715</v>
      </c>
      <c r="D544" s="45" t="s">
        <v>729</v>
      </c>
      <c r="E544" s="164" t="s">
        <v>730</v>
      </c>
      <c r="F544" s="26" t="s">
        <v>714</v>
      </c>
      <c r="G544" s="63" t="s">
        <v>44</v>
      </c>
      <c r="H544" s="63" t="s">
        <v>45</v>
      </c>
      <c r="I544" s="28" t="s">
        <v>67</v>
      </c>
      <c r="J544" s="29">
        <v>0</v>
      </c>
      <c r="K544" s="31" t="s">
        <v>53</v>
      </c>
      <c r="L544" s="30">
        <v>45</v>
      </c>
      <c r="M544" s="30">
        <v>45</v>
      </c>
      <c r="N544" s="30">
        <v>45</v>
      </c>
      <c r="O544" s="32">
        <v>40</v>
      </c>
      <c r="P544" s="32">
        <v>40</v>
      </c>
      <c r="Q544" s="36">
        <v>10</v>
      </c>
      <c r="R544" s="46">
        <v>85</v>
      </c>
      <c r="S544" s="46">
        <v>85</v>
      </c>
      <c r="T544" s="46">
        <v>45</v>
      </c>
      <c r="U544" s="33">
        <v>22.222222222222229</v>
      </c>
      <c r="V544" s="34">
        <v>128.57</v>
      </c>
      <c r="W544" s="35">
        <v>112.5</v>
      </c>
      <c r="X544" s="35">
        <v>128.57</v>
      </c>
      <c r="Y544" s="52">
        <v>7417309341.9839993</v>
      </c>
      <c r="Z544" s="52">
        <v>1775116000</v>
      </c>
      <c r="AA544" s="52">
        <v>1805960640</v>
      </c>
      <c r="AB544" s="36">
        <v>1868808175.4000001</v>
      </c>
      <c r="AC544" s="36">
        <v>1967424526.5839996</v>
      </c>
      <c r="AD544" s="36"/>
      <c r="AE544" s="36"/>
      <c r="AF544" s="37"/>
      <c r="AG544" s="36"/>
      <c r="AH544" s="36"/>
      <c r="AI544" s="37"/>
      <c r="AJ544" s="36"/>
      <c r="AK544" s="36"/>
      <c r="AL544" s="38"/>
      <c r="AM544" s="30"/>
      <c r="AN544" s="30"/>
      <c r="AO544" s="35"/>
      <c r="AP544" s="39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FX544" s="41"/>
      <c r="FY544" s="41"/>
      <c r="FZ544" s="41"/>
      <c r="GA544" s="41"/>
      <c r="GB544" s="41"/>
      <c r="GC544" s="41"/>
      <c r="GD544" s="41"/>
      <c r="GE544" s="41"/>
      <c r="GF544" s="41"/>
      <c r="GG544" s="41"/>
      <c r="GH544" s="41"/>
      <c r="GI544" s="41"/>
      <c r="GJ544" s="41"/>
      <c r="GK544" s="41"/>
      <c r="GL544" s="41"/>
      <c r="GM544" s="41"/>
      <c r="GN544" s="41"/>
      <c r="GO544" s="41"/>
      <c r="GP544" s="41"/>
      <c r="GQ544" s="41"/>
      <c r="GR544" s="41"/>
      <c r="GS544" s="41"/>
      <c r="GT544" s="41"/>
      <c r="GU544" s="41"/>
      <c r="GV544" s="41"/>
      <c r="GW544" s="41"/>
      <c r="GX544" s="41"/>
      <c r="GY544" s="41"/>
      <c r="GZ544" s="41"/>
      <c r="HA544" s="41"/>
      <c r="HB544" s="41"/>
      <c r="HC544" s="41"/>
      <c r="HD544" s="41"/>
      <c r="HE544" s="41"/>
      <c r="HF544" s="41"/>
      <c r="HG544" s="41"/>
      <c r="HH544" s="41"/>
      <c r="HI544" s="41"/>
      <c r="HJ544" s="41"/>
      <c r="HK544" s="41"/>
      <c r="HL544" s="41"/>
      <c r="HM544" s="41"/>
      <c r="HN544" s="41"/>
      <c r="HO544" s="41"/>
      <c r="HP544" s="41"/>
      <c r="HQ544" s="41"/>
      <c r="HR544" s="41"/>
      <c r="HS544" s="41"/>
      <c r="HT544" s="41"/>
      <c r="HU544" s="41"/>
      <c r="HV544" s="41"/>
      <c r="HW544" s="41"/>
      <c r="HX544" s="41"/>
      <c r="HY544" s="41"/>
      <c r="HZ544" s="41"/>
      <c r="IA544" s="41"/>
      <c r="IB544" s="41"/>
      <c r="IC544" s="41"/>
      <c r="ID544" s="41"/>
      <c r="IE544" s="41"/>
      <c r="IF544" s="41"/>
      <c r="IG544" s="41"/>
      <c r="IH544" s="41"/>
      <c r="II544" s="41"/>
      <c r="IJ544" s="41"/>
      <c r="IK544" s="41"/>
      <c r="IL544" s="41"/>
      <c r="IM544" s="41"/>
      <c r="IN544" s="41"/>
      <c r="IO544" s="41"/>
      <c r="IP544" s="41"/>
      <c r="IQ544" s="41"/>
      <c r="IR544" s="41"/>
      <c r="IS544" s="41"/>
      <c r="IT544" s="41"/>
      <c r="IU544" s="41"/>
      <c r="IV544" s="41"/>
      <c r="IW544" s="41"/>
    </row>
    <row r="545" spans="1:257" ht="40.5" customHeight="1" x14ac:dyDescent="0.2">
      <c r="A545" s="25"/>
      <c r="B545" s="26"/>
      <c r="C545" s="26" t="s">
        <v>715</v>
      </c>
      <c r="D545" s="44" t="s">
        <v>729</v>
      </c>
      <c r="E545" s="164"/>
      <c r="F545" s="26" t="s">
        <v>714</v>
      </c>
      <c r="G545" s="63"/>
      <c r="H545" s="63"/>
      <c r="I545" s="28"/>
      <c r="J545" s="29"/>
      <c r="K545" s="31"/>
      <c r="L545" s="30"/>
      <c r="M545" s="30"/>
      <c r="N545" s="29"/>
      <c r="O545" s="32"/>
      <c r="P545" s="32"/>
      <c r="Q545" s="36"/>
      <c r="R545" s="46"/>
      <c r="S545" s="46"/>
      <c r="T545" s="46"/>
      <c r="U545" s="109">
        <v>22.222222222222229</v>
      </c>
      <c r="V545" s="34"/>
      <c r="W545" s="35"/>
      <c r="X545" s="35"/>
      <c r="Y545" s="52"/>
      <c r="Z545" s="52"/>
      <c r="AA545" s="52"/>
      <c r="AB545" s="36"/>
      <c r="AC545" s="36"/>
      <c r="AD545" s="47">
        <v>1931005965</v>
      </c>
      <c r="AE545" s="48">
        <v>1148795037</v>
      </c>
      <c r="AF545" s="110">
        <v>0.59492050144961617</v>
      </c>
      <c r="AG545" s="61">
        <v>265634504637</v>
      </c>
      <c r="AH545" s="47">
        <v>261137144504</v>
      </c>
      <c r="AI545" s="110">
        <v>0.98306936766687814</v>
      </c>
      <c r="AJ545" s="48">
        <v>177277364992</v>
      </c>
      <c r="AK545" s="48">
        <v>174946714825</v>
      </c>
      <c r="AL545" s="110">
        <v>0.9868530865905798</v>
      </c>
      <c r="AM545" s="30">
        <v>4726723254</v>
      </c>
      <c r="AN545" s="30">
        <v>4876498467</v>
      </c>
      <c r="AO545" s="35">
        <v>103.16869012530515</v>
      </c>
      <c r="AP545" s="39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1"/>
      <c r="GP545" s="41"/>
      <c r="GQ545" s="41"/>
      <c r="GR545" s="41"/>
      <c r="GS545" s="41"/>
      <c r="GT545" s="41"/>
      <c r="GU545" s="41"/>
      <c r="GV545" s="41"/>
      <c r="GW545" s="41"/>
      <c r="GX545" s="41"/>
      <c r="GY545" s="41"/>
      <c r="GZ545" s="41"/>
      <c r="HA545" s="41"/>
      <c r="HB545" s="41"/>
      <c r="HC545" s="41"/>
      <c r="HD545" s="41"/>
      <c r="HE545" s="41"/>
      <c r="HF545" s="41"/>
      <c r="HG545" s="41"/>
      <c r="HH545" s="41"/>
      <c r="HI545" s="41"/>
      <c r="HJ545" s="41"/>
      <c r="HK545" s="41"/>
      <c r="HL545" s="41"/>
      <c r="HM545" s="41"/>
      <c r="HN545" s="41"/>
      <c r="HO545" s="41"/>
      <c r="HP545" s="41"/>
      <c r="HQ545" s="41"/>
      <c r="HR545" s="41"/>
      <c r="HS545" s="41"/>
      <c r="HT545" s="41"/>
      <c r="HU545" s="41"/>
      <c r="HV545" s="41"/>
      <c r="HW545" s="41"/>
      <c r="HX545" s="41"/>
      <c r="HY545" s="41"/>
      <c r="HZ545" s="41"/>
      <c r="IA545" s="41"/>
      <c r="IB545" s="41"/>
      <c r="IC545" s="41"/>
      <c r="ID545" s="41"/>
      <c r="IE545" s="41"/>
      <c r="IF545" s="41"/>
      <c r="IG545" s="41"/>
      <c r="IH545" s="41"/>
      <c r="II545" s="41"/>
      <c r="IJ545" s="41"/>
      <c r="IK545" s="41"/>
      <c r="IL545" s="41"/>
      <c r="IM545" s="41"/>
      <c r="IN545" s="41"/>
      <c r="IO545" s="41"/>
      <c r="IP545" s="41"/>
      <c r="IQ545" s="41"/>
      <c r="IR545" s="41"/>
      <c r="IS545" s="41"/>
      <c r="IT545" s="41"/>
      <c r="IU545" s="41"/>
      <c r="IV545" s="41"/>
      <c r="IW545" s="41"/>
    </row>
    <row r="546" spans="1:257" ht="40.5" customHeight="1" x14ac:dyDescent="0.2">
      <c r="A546" s="25" t="s">
        <v>675</v>
      </c>
      <c r="B546" s="26" t="s">
        <v>676</v>
      </c>
      <c r="C546" s="26" t="s">
        <v>715</v>
      </c>
      <c r="D546" s="45" t="s">
        <v>731</v>
      </c>
      <c r="E546" s="164" t="s">
        <v>732</v>
      </c>
      <c r="F546" s="26" t="s">
        <v>181</v>
      </c>
      <c r="G546" s="63" t="s">
        <v>71</v>
      </c>
      <c r="H546" s="63" t="s">
        <v>45</v>
      </c>
      <c r="I546" s="28" t="s">
        <v>76</v>
      </c>
      <c r="J546" s="29">
        <v>0</v>
      </c>
      <c r="K546" s="31" t="s">
        <v>53</v>
      </c>
      <c r="L546" s="30">
        <v>1</v>
      </c>
      <c r="M546" s="30">
        <v>1</v>
      </c>
      <c r="N546" s="30">
        <v>1</v>
      </c>
      <c r="O546" s="32">
        <v>4</v>
      </c>
      <c r="P546" s="32">
        <v>4</v>
      </c>
      <c r="Q546" s="36">
        <v>1</v>
      </c>
      <c r="R546" s="46">
        <v>1.5</v>
      </c>
      <c r="S546" s="46">
        <v>1.2</v>
      </c>
      <c r="T546" s="46">
        <v>0.2</v>
      </c>
      <c r="U546" s="33">
        <v>100</v>
      </c>
      <c r="V546" s="34">
        <v>97.5</v>
      </c>
      <c r="W546" s="35">
        <v>97.5</v>
      </c>
      <c r="X546" s="35">
        <v>97.5</v>
      </c>
      <c r="Y546" s="52">
        <v>2241400000</v>
      </c>
      <c r="Z546" s="52">
        <v>600900000</v>
      </c>
      <c r="AA546" s="52">
        <v>271700000</v>
      </c>
      <c r="AB546" s="36">
        <v>500000000</v>
      </c>
      <c r="AC546" s="36">
        <v>868800000</v>
      </c>
      <c r="AD546" s="36"/>
      <c r="AE546" s="36"/>
      <c r="AF546" s="37"/>
      <c r="AG546" s="36"/>
      <c r="AH546" s="36"/>
      <c r="AI546" s="37"/>
      <c r="AJ546" s="36"/>
      <c r="AK546" s="36"/>
      <c r="AL546" s="38"/>
      <c r="AM546" s="30"/>
      <c r="AN546" s="30"/>
      <c r="AO546" s="35"/>
      <c r="AP546" s="39"/>
      <c r="AQ546" s="41"/>
      <c r="AR546" s="41"/>
      <c r="AS546" s="41"/>
      <c r="AT546" s="40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  <c r="HK546" s="41"/>
      <c r="HL546" s="41"/>
      <c r="HM546" s="41"/>
      <c r="HN546" s="41"/>
      <c r="HO546" s="41"/>
      <c r="HP546" s="41"/>
      <c r="HQ546" s="41"/>
      <c r="HR546" s="41"/>
      <c r="HS546" s="41"/>
      <c r="HT546" s="41"/>
      <c r="HU546" s="41"/>
      <c r="HV546" s="41"/>
      <c r="HW546" s="41"/>
      <c r="HX546" s="41"/>
      <c r="HY546" s="41"/>
      <c r="HZ546" s="41"/>
      <c r="IA546" s="41"/>
      <c r="IB546" s="41"/>
      <c r="IC546" s="41"/>
      <c r="ID546" s="41"/>
      <c r="IE546" s="41"/>
      <c r="IF546" s="41"/>
      <c r="IG546" s="41"/>
      <c r="IH546" s="41"/>
      <c r="II546" s="41"/>
      <c r="IJ546" s="41"/>
      <c r="IK546" s="41"/>
      <c r="IL546" s="41"/>
      <c r="IM546" s="41"/>
      <c r="IN546" s="41"/>
      <c r="IO546" s="41"/>
      <c r="IP546" s="41"/>
      <c r="IQ546" s="41"/>
      <c r="IR546" s="41"/>
      <c r="IS546" s="41"/>
      <c r="IT546" s="41"/>
      <c r="IU546" s="41"/>
      <c r="IV546" s="41"/>
      <c r="IW546" s="41"/>
    </row>
    <row r="547" spans="1:257" ht="40.5" customHeight="1" x14ac:dyDescent="0.2">
      <c r="A547" s="25"/>
      <c r="B547" s="26"/>
      <c r="C547" s="26" t="s">
        <v>715</v>
      </c>
      <c r="D547" s="44" t="s">
        <v>731</v>
      </c>
      <c r="E547" s="164"/>
      <c r="F547" s="26" t="s">
        <v>181</v>
      </c>
      <c r="G547" s="63"/>
      <c r="H547" s="63"/>
      <c r="I547" s="28"/>
      <c r="J547" s="29"/>
      <c r="K547" s="31"/>
      <c r="L547" s="30"/>
      <c r="M547" s="30"/>
      <c r="N547" s="29"/>
      <c r="O547" s="32"/>
      <c r="P547" s="32"/>
      <c r="Q547" s="36"/>
      <c r="R547" s="46"/>
      <c r="S547" s="46"/>
      <c r="T547" s="46"/>
      <c r="U547" s="109">
        <v>100</v>
      </c>
      <c r="V547" s="34"/>
      <c r="W547" s="35"/>
      <c r="X547" s="35"/>
      <c r="Y547" s="52"/>
      <c r="Z547" s="52"/>
      <c r="AA547" s="52"/>
      <c r="AB547" s="36"/>
      <c r="AC547" s="36"/>
      <c r="AD547" s="47">
        <v>687029080</v>
      </c>
      <c r="AE547" s="48">
        <v>687029079</v>
      </c>
      <c r="AF547" s="110">
        <v>0.99999999854445754</v>
      </c>
      <c r="AG547" s="61">
        <v>1140078901</v>
      </c>
      <c r="AH547" s="47">
        <v>1121702220</v>
      </c>
      <c r="AI547" s="110">
        <v>0.9838812199893523</v>
      </c>
      <c r="AJ547" s="48">
        <v>440760000</v>
      </c>
      <c r="AK547" s="48">
        <v>432374501</v>
      </c>
      <c r="AL547" s="110">
        <v>0.98097490924766317</v>
      </c>
      <c r="AM547" s="30">
        <v>979406753</v>
      </c>
      <c r="AN547" s="30">
        <v>650695200</v>
      </c>
      <c r="AO547" s="35">
        <v>66.437687713186506</v>
      </c>
      <c r="AP547" s="39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  <c r="HQ547" s="41"/>
      <c r="HR547" s="41"/>
      <c r="HS547" s="41"/>
      <c r="HT547" s="41"/>
      <c r="HU547" s="41"/>
      <c r="HV547" s="41"/>
      <c r="HW547" s="41"/>
      <c r="HX547" s="41"/>
      <c r="HY547" s="41"/>
      <c r="HZ547" s="41"/>
      <c r="IA547" s="41"/>
      <c r="IB547" s="41"/>
      <c r="IC547" s="41"/>
      <c r="ID547" s="41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  <c r="IP547" s="41"/>
      <c r="IQ547" s="41"/>
      <c r="IR547" s="41"/>
      <c r="IS547" s="41"/>
      <c r="IT547" s="41"/>
      <c r="IU547" s="41"/>
      <c r="IV547" s="41"/>
      <c r="IW547" s="41"/>
    </row>
    <row r="548" spans="1:257" ht="40.5" customHeight="1" x14ac:dyDescent="0.2">
      <c r="A548" s="25" t="s">
        <v>675</v>
      </c>
      <c r="B548" s="26" t="s">
        <v>733</v>
      </c>
      <c r="C548" s="26" t="s">
        <v>734</v>
      </c>
      <c r="D548" s="45" t="s">
        <v>735</v>
      </c>
      <c r="E548" s="164" t="s">
        <v>736</v>
      </c>
      <c r="F548" s="26" t="s">
        <v>181</v>
      </c>
      <c r="G548" s="63" t="s">
        <v>71</v>
      </c>
      <c r="H548" s="63" t="s">
        <v>45</v>
      </c>
      <c r="I548" s="28" t="s">
        <v>67</v>
      </c>
      <c r="J548" s="29">
        <v>0</v>
      </c>
      <c r="K548" s="31" t="s">
        <v>53</v>
      </c>
      <c r="L548" s="30">
        <v>100</v>
      </c>
      <c r="M548" s="30">
        <v>100</v>
      </c>
      <c r="N548" s="30">
        <v>100</v>
      </c>
      <c r="O548" s="32">
        <v>100</v>
      </c>
      <c r="P548" s="32">
        <v>100</v>
      </c>
      <c r="Q548" s="36">
        <v>118</v>
      </c>
      <c r="R548" s="46">
        <v>100</v>
      </c>
      <c r="S548" s="46">
        <v>100</v>
      </c>
      <c r="T548" s="46">
        <v>34</v>
      </c>
      <c r="U548" s="33">
        <v>118</v>
      </c>
      <c r="V548" s="34">
        <v>88</v>
      </c>
      <c r="W548" s="35">
        <v>34</v>
      </c>
      <c r="X548" s="35">
        <v>88</v>
      </c>
      <c r="Y548" s="52">
        <v>100000000</v>
      </c>
      <c r="Z548" s="52">
        <v>25000000</v>
      </c>
      <c r="AA548" s="52">
        <v>25000000</v>
      </c>
      <c r="AB548" s="36">
        <v>25000000</v>
      </c>
      <c r="AC548" s="36">
        <v>25000000</v>
      </c>
      <c r="AD548" s="36"/>
      <c r="AE548" s="36"/>
      <c r="AF548" s="37"/>
      <c r="AG548" s="36"/>
      <c r="AH548" s="36"/>
      <c r="AI548" s="37"/>
      <c r="AJ548" s="36"/>
      <c r="AK548" s="36"/>
      <c r="AL548" s="38"/>
      <c r="AM548" s="30"/>
      <c r="AN548" s="30"/>
      <c r="AO548" s="35"/>
      <c r="AP548" s="39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  <c r="HQ548" s="41"/>
      <c r="HR548" s="41"/>
      <c r="HS548" s="41"/>
      <c r="HT548" s="41"/>
      <c r="HU548" s="41"/>
      <c r="HV548" s="41"/>
      <c r="HW548" s="41"/>
      <c r="HX548" s="41"/>
      <c r="HY548" s="41"/>
      <c r="HZ548" s="41"/>
      <c r="IA548" s="41"/>
      <c r="IB548" s="41"/>
      <c r="IC548" s="41"/>
      <c r="ID548" s="41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  <c r="IP548" s="41"/>
      <c r="IQ548" s="41"/>
      <c r="IR548" s="41"/>
      <c r="IS548" s="41"/>
      <c r="IT548" s="41"/>
      <c r="IU548" s="41"/>
      <c r="IV548" s="41"/>
      <c r="IW548" s="41"/>
    </row>
    <row r="549" spans="1:257" ht="40.5" customHeight="1" x14ac:dyDescent="0.2">
      <c r="A549" s="25" t="s">
        <v>675</v>
      </c>
      <c r="B549" s="26" t="s">
        <v>733</v>
      </c>
      <c r="C549" s="26" t="s">
        <v>734</v>
      </c>
      <c r="D549" s="45" t="s">
        <v>735</v>
      </c>
      <c r="E549" s="164" t="s">
        <v>737</v>
      </c>
      <c r="F549" s="26" t="s">
        <v>181</v>
      </c>
      <c r="G549" s="63" t="s">
        <v>44</v>
      </c>
      <c r="H549" s="63" t="s">
        <v>45</v>
      </c>
      <c r="I549" s="28" t="s">
        <v>76</v>
      </c>
      <c r="J549" s="29">
        <v>0</v>
      </c>
      <c r="K549" s="31" t="s">
        <v>53</v>
      </c>
      <c r="L549" s="30">
        <v>2</v>
      </c>
      <c r="M549" s="30">
        <v>6</v>
      </c>
      <c r="N549" s="30">
        <v>6</v>
      </c>
      <c r="O549" s="32">
        <v>20</v>
      </c>
      <c r="P549" s="32">
        <v>20</v>
      </c>
      <c r="Q549" s="36">
        <v>2</v>
      </c>
      <c r="R549" s="46">
        <v>6</v>
      </c>
      <c r="S549" s="46">
        <v>6</v>
      </c>
      <c r="T549" s="46">
        <v>0</v>
      </c>
      <c r="U549" s="33">
        <v>100</v>
      </c>
      <c r="V549" s="34">
        <v>70</v>
      </c>
      <c r="W549" s="35">
        <v>70</v>
      </c>
      <c r="X549" s="35">
        <v>70</v>
      </c>
      <c r="Y549" s="52">
        <v>38600000</v>
      </c>
      <c r="Z549" s="52">
        <v>38600000</v>
      </c>
      <c r="AA549" s="52">
        <v>0</v>
      </c>
      <c r="AB549" s="36">
        <v>0</v>
      </c>
      <c r="AC549" s="36">
        <v>0</v>
      </c>
      <c r="AD549" s="36"/>
      <c r="AE549" s="36"/>
      <c r="AF549" s="37"/>
      <c r="AG549" s="36"/>
      <c r="AH549" s="36"/>
      <c r="AI549" s="37"/>
      <c r="AJ549" s="36"/>
      <c r="AK549" s="36"/>
      <c r="AL549" s="38"/>
      <c r="AM549" s="30"/>
      <c r="AN549" s="30"/>
      <c r="AO549" s="35"/>
      <c r="AP549" s="39"/>
      <c r="AQ549" s="41"/>
      <c r="AR549" s="41"/>
      <c r="AS549" s="41"/>
      <c r="AT549" s="40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1"/>
      <c r="FY549" s="41"/>
      <c r="FZ549" s="41"/>
      <c r="GA549" s="41"/>
      <c r="GB549" s="41"/>
      <c r="GC549" s="41"/>
      <c r="GD549" s="41"/>
      <c r="GE549" s="41"/>
      <c r="GF549" s="41"/>
      <c r="GG549" s="41"/>
      <c r="GH549" s="41"/>
      <c r="GI549" s="41"/>
      <c r="GJ549" s="41"/>
      <c r="GK549" s="41"/>
      <c r="GL549" s="41"/>
      <c r="GM549" s="41"/>
      <c r="GN549" s="41"/>
      <c r="GO549" s="41"/>
      <c r="GP549" s="41"/>
      <c r="GQ549" s="41"/>
      <c r="GR549" s="41"/>
      <c r="GS549" s="41"/>
      <c r="GT549" s="41"/>
      <c r="GU549" s="41"/>
      <c r="GV549" s="41"/>
      <c r="GW549" s="41"/>
      <c r="GX549" s="41"/>
      <c r="GY549" s="41"/>
      <c r="GZ549" s="41"/>
      <c r="HA549" s="41"/>
      <c r="HB549" s="41"/>
      <c r="HC549" s="41"/>
      <c r="HD549" s="41"/>
      <c r="HE549" s="41"/>
      <c r="HF549" s="41"/>
      <c r="HG549" s="41"/>
      <c r="HH549" s="41"/>
      <c r="HI549" s="41"/>
      <c r="HJ549" s="41"/>
      <c r="HK549" s="41"/>
      <c r="HL549" s="41"/>
      <c r="HM549" s="41"/>
      <c r="HN549" s="41"/>
      <c r="HO549" s="41"/>
      <c r="HP549" s="41"/>
      <c r="HQ549" s="41"/>
      <c r="HR549" s="41"/>
      <c r="HS549" s="41"/>
      <c r="HT549" s="41"/>
      <c r="HU549" s="41"/>
      <c r="HV549" s="41"/>
      <c r="HW549" s="41"/>
      <c r="HX549" s="41"/>
      <c r="HY549" s="41"/>
      <c r="HZ549" s="41"/>
      <c r="IA549" s="41"/>
      <c r="IB549" s="41"/>
      <c r="IC549" s="41"/>
      <c r="ID549" s="41"/>
      <c r="IE549" s="41"/>
      <c r="IF549" s="41"/>
      <c r="IG549" s="41"/>
      <c r="IH549" s="41"/>
      <c r="II549" s="41"/>
      <c r="IJ549" s="41"/>
      <c r="IK549" s="41"/>
      <c r="IL549" s="41"/>
      <c r="IM549" s="41"/>
      <c r="IN549" s="41"/>
      <c r="IO549" s="41"/>
      <c r="IP549" s="41"/>
      <c r="IQ549" s="41"/>
      <c r="IR549" s="41"/>
      <c r="IS549" s="41"/>
      <c r="IT549" s="41"/>
      <c r="IU549" s="41"/>
      <c r="IV549" s="41"/>
      <c r="IW549" s="41"/>
    </row>
    <row r="550" spans="1:257" ht="40.5" customHeight="1" x14ac:dyDescent="0.2">
      <c r="A550" s="25"/>
      <c r="B550" s="26"/>
      <c r="C550" s="26" t="s">
        <v>734</v>
      </c>
      <c r="D550" s="44" t="s">
        <v>735</v>
      </c>
      <c r="E550" s="164"/>
      <c r="F550" s="26" t="s">
        <v>181</v>
      </c>
      <c r="G550" s="63"/>
      <c r="H550" s="63"/>
      <c r="I550" s="28"/>
      <c r="J550" s="29"/>
      <c r="K550" s="31"/>
      <c r="L550" s="30"/>
      <c r="M550" s="30"/>
      <c r="N550" s="29"/>
      <c r="O550" s="32"/>
      <c r="P550" s="32"/>
      <c r="Q550" s="36"/>
      <c r="R550" s="46"/>
      <c r="S550" s="46"/>
      <c r="T550" s="46"/>
      <c r="U550" s="109">
        <v>109</v>
      </c>
      <c r="V550" s="34"/>
      <c r="W550" s="35"/>
      <c r="X550" s="35"/>
      <c r="Y550" s="52"/>
      <c r="Z550" s="52"/>
      <c r="AA550" s="52"/>
      <c r="AB550" s="36"/>
      <c r="AC550" s="36"/>
      <c r="AD550" s="47">
        <v>49999200</v>
      </c>
      <c r="AE550" s="48">
        <v>25000000</v>
      </c>
      <c r="AF550" s="110">
        <v>0.50000800012800206</v>
      </c>
      <c r="AG550" s="61">
        <v>69390000</v>
      </c>
      <c r="AH550" s="47">
        <v>63450836</v>
      </c>
      <c r="AI550" s="110">
        <v>0.91440893500504394</v>
      </c>
      <c r="AJ550" s="48">
        <v>25000000</v>
      </c>
      <c r="AK550" s="48">
        <v>25000000</v>
      </c>
      <c r="AL550" s="110">
        <v>1</v>
      </c>
      <c r="AM550" s="30">
        <v>25000000</v>
      </c>
      <c r="AN550" s="30">
        <v>25000000</v>
      </c>
      <c r="AO550" s="35">
        <v>100</v>
      </c>
      <c r="AP550" s="39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41"/>
      <c r="FU550" s="41"/>
      <c r="FV550" s="41"/>
      <c r="FW550" s="41"/>
      <c r="FX550" s="41"/>
      <c r="FY550" s="41"/>
      <c r="FZ550" s="41"/>
      <c r="GA550" s="41"/>
      <c r="GB550" s="41"/>
      <c r="GC550" s="41"/>
      <c r="GD550" s="41"/>
      <c r="GE550" s="41"/>
      <c r="GF550" s="41"/>
      <c r="GG550" s="41"/>
      <c r="GH550" s="41"/>
      <c r="GI550" s="41"/>
      <c r="GJ550" s="41"/>
      <c r="GK550" s="41"/>
      <c r="GL550" s="41"/>
      <c r="GM550" s="41"/>
      <c r="GN550" s="41"/>
      <c r="GO550" s="41"/>
      <c r="GP550" s="41"/>
      <c r="GQ550" s="41"/>
      <c r="GR550" s="41"/>
      <c r="GS550" s="41"/>
      <c r="GT550" s="41"/>
      <c r="GU550" s="41"/>
      <c r="GV550" s="41"/>
      <c r="GW550" s="41"/>
      <c r="GX550" s="41"/>
      <c r="GY550" s="41"/>
      <c r="GZ550" s="41"/>
      <c r="HA550" s="41"/>
      <c r="HB550" s="41"/>
      <c r="HC550" s="41"/>
      <c r="HD550" s="41"/>
      <c r="HE550" s="41"/>
      <c r="HF550" s="41"/>
      <c r="HG550" s="41"/>
      <c r="HH550" s="41"/>
      <c r="HI550" s="41"/>
      <c r="HJ550" s="41"/>
      <c r="HK550" s="41"/>
      <c r="HL550" s="41"/>
      <c r="HM550" s="41"/>
      <c r="HN550" s="41"/>
      <c r="HO550" s="41"/>
      <c r="HP550" s="41"/>
      <c r="HQ550" s="41"/>
      <c r="HR550" s="41"/>
      <c r="HS550" s="41"/>
      <c r="HT550" s="41"/>
      <c r="HU550" s="41"/>
      <c r="HV550" s="41"/>
      <c r="HW550" s="41"/>
      <c r="HX550" s="41"/>
      <c r="HY550" s="41"/>
      <c r="HZ550" s="41"/>
      <c r="IA550" s="41"/>
      <c r="IB550" s="41"/>
      <c r="IC550" s="41"/>
      <c r="ID550" s="41"/>
      <c r="IE550" s="41"/>
      <c r="IF550" s="41"/>
      <c r="IG550" s="41"/>
      <c r="IH550" s="41"/>
      <c r="II550" s="41"/>
      <c r="IJ550" s="41"/>
      <c r="IK550" s="41"/>
      <c r="IL550" s="41"/>
      <c r="IM550" s="41"/>
      <c r="IN550" s="41"/>
      <c r="IO550" s="41"/>
      <c r="IP550" s="41"/>
      <c r="IQ550" s="41"/>
      <c r="IR550" s="41"/>
      <c r="IS550" s="41"/>
      <c r="IT550" s="41"/>
      <c r="IU550" s="41"/>
      <c r="IV550" s="41"/>
      <c r="IW550" s="41"/>
    </row>
    <row r="551" spans="1:257" ht="40.5" customHeight="1" x14ac:dyDescent="0.2">
      <c r="A551" s="25" t="s">
        <v>675</v>
      </c>
      <c r="B551" s="26" t="s">
        <v>733</v>
      </c>
      <c r="C551" s="26" t="s">
        <v>734</v>
      </c>
      <c r="D551" s="45" t="s">
        <v>738</v>
      </c>
      <c r="E551" s="164" t="s">
        <v>739</v>
      </c>
      <c r="F551" s="26" t="s">
        <v>181</v>
      </c>
      <c r="G551" s="63" t="s">
        <v>71</v>
      </c>
      <c r="H551" s="63" t="s">
        <v>45</v>
      </c>
      <c r="I551" s="28" t="s">
        <v>76</v>
      </c>
      <c r="J551" s="29">
        <v>0</v>
      </c>
      <c r="K551" s="31" t="s">
        <v>53</v>
      </c>
      <c r="L551" s="30">
        <v>1</v>
      </c>
      <c r="M551" s="30">
        <v>1</v>
      </c>
      <c r="N551" s="30">
        <v>1</v>
      </c>
      <c r="O551" s="32">
        <v>3</v>
      </c>
      <c r="P551" s="32">
        <v>3</v>
      </c>
      <c r="Q551" s="36">
        <v>2</v>
      </c>
      <c r="R551" s="46">
        <v>1</v>
      </c>
      <c r="S551" s="46">
        <v>2</v>
      </c>
      <c r="T551" s="46">
        <v>0.75</v>
      </c>
      <c r="U551" s="33">
        <v>200</v>
      </c>
      <c r="V551" s="34">
        <v>191.67000000000002</v>
      </c>
      <c r="W551" s="35">
        <v>191.67000000000002</v>
      </c>
      <c r="X551" s="35">
        <v>191.67000000000002</v>
      </c>
      <c r="Y551" s="52">
        <v>1400000000.0205731</v>
      </c>
      <c r="Z551" s="52">
        <v>325000000</v>
      </c>
      <c r="AA551" s="52">
        <v>341000000</v>
      </c>
      <c r="AB551" s="36">
        <v>357999999.98006403</v>
      </c>
      <c r="AC551" s="36">
        <v>376000000.04050899</v>
      </c>
      <c r="AD551" s="36"/>
      <c r="AE551" s="36"/>
      <c r="AF551" s="37"/>
      <c r="AG551" s="36"/>
      <c r="AH551" s="36"/>
      <c r="AI551" s="37"/>
      <c r="AJ551" s="36"/>
      <c r="AK551" s="36"/>
      <c r="AL551" s="38"/>
      <c r="AM551" s="30"/>
      <c r="AN551" s="30"/>
      <c r="AO551" s="35"/>
      <c r="AP551" s="39"/>
      <c r="AQ551" s="41"/>
      <c r="AR551" s="41"/>
      <c r="AS551" s="41"/>
      <c r="AT551" s="40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  <c r="HK551" s="41"/>
      <c r="HL551" s="41"/>
      <c r="HM551" s="41"/>
      <c r="HN551" s="41"/>
      <c r="HO551" s="41"/>
      <c r="HP551" s="41"/>
      <c r="HQ551" s="41"/>
      <c r="HR551" s="41"/>
      <c r="HS551" s="41"/>
      <c r="HT551" s="41"/>
      <c r="HU551" s="41"/>
      <c r="HV551" s="41"/>
      <c r="HW551" s="41"/>
      <c r="HX551" s="41"/>
      <c r="HY551" s="41"/>
      <c r="HZ551" s="41"/>
      <c r="IA551" s="41"/>
      <c r="IB551" s="41"/>
      <c r="IC551" s="41"/>
      <c r="ID551" s="41"/>
      <c r="IE551" s="41"/>
      <c r="IF551" s="41"/>
      <c r="IG551" s="41"/>
      <c r="IH551" s="41"/>
      <c r="II551" s="41"/>
      <c r="IJ551" s="41"/>
      <c r="IK551" s="41"/>
      <c r="IL551" s="41"/>
      <c r="IM551" s="41"/>
      <c r="IN551" s="41"/>
      <c r="IO551" s="41"/>
      <c r="IP551" s="41"/>
      <c r="IQ551" s="41"/>
      <c r="IR551" s="41"/>
      <c r="IS551" s="41"/>
      <c r="IT551" s="41"/>
      <c r="IU551" s="41"/>
      <c r="IV551" s="41"/>
      <c r="IW551" s="41"/>
    </row>
    <row r="552" spans="1:257" ht="40.5" customHeight="1" x14ac:dyDescent="0.2">
      <c r="A552" s="25"/>
      <c r="B552" s="26"/>
      <c r="C552" s="26" t="s">
        <v>734</v>
      </c>
      <c r="D552" s="44" t="s">
        <v>738</v>
      </c>
      <c r="E552" s="164"/>
      <c r="F552" s="26" t="s">
        <v>181</v>
      </c>
      <c r="G552" s="63"/>
      <c r="H552" s="63"/>
      <c r="I552" s="28"/>
      <c r="J552" s="29"/>
      <c r="K552" s="31"/>
      <c r="L552" s="30"/>
      <c r="M552" s="30"/>
      <c r="N552" s="29"/>
      <c r="O552" s="32"/>
      <c r="P552" s="32"/>
      <c r="Q552" s="36"/>
      <c r="R552" s="46"/>
      <c r="S552" s="46"/>
      <c r="T552" s="46"/>
      <c r="U552" s="109">
        <v>200</v>
      </c>
      <c r="V552" s="34"/>
      <c r="W552" s="35"/>
      <c r="X552" s="35"/>
      <c r="Y552" s="52"/>
      <c r="Z552" s="52"/>
      <c r="AA552" s="52"/>
      <c r="AB552" s="36"/>
      <c r="AC552" s="36"/>
      <c r="AD552" s="47">
        <v>100000000</v>
      </c>
      <c r="AE552" s="48">
        <v>100000000</v>
      </c>
      <c r="AF552" s="110">
        <v>1</v>
      </c>
      <c r="AG552" s="61">
        <v>1478283655</v>
      </c>
      <c r="AH552" s="47">
        <v>1478283655</v>
      </c>
      <c r="AI552" s="110">
        <v>1</v>
      </c>
      <c r="AJ552" s="48">
        <v>70000000</v>
      </c>
      <c r="AK552" s="48">
        <v>70000000</v>
      </c>
      <c r="AL552" s="110">
        <v>1</v>
      </c>
      <c r="AM552" s="30">
        <v>1008374895</v>
      </c>
      <c r="AN552" s="30">
        <v>378829020</v>
      </c>
      <c r="AO552" s="35">
        <v>37.568271669436996</v>
      </c>
      <c r="AP552" s="39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  <c r="EO552" s="41"/>
      <c r="EP552" s="41"/>
      <c r="EQ552" s="41"/>
      <c r="ER552" s="41"/>
      <c r="ES552" s="41"/>
      <c r="ET552" s="41"/>
      <c r="EU552" s="41"/>
      <c r="EV552" s="41"/>
      <c r="EW552" s="41"/>
      <c r="EX552" s="41"/>
      <c r="EY552" s="41"/>
      <c r="EZ552" s="41"/>
      <c r="FA552" s="41"/>
      <c r="FB552" s="41"/>
      <c r="FC552" s="41"/>
      <c r="FD552" s="41"/>
      <c r="FE552" s="41"/>
      <c r="FF552" s="41"/>
      <c r="FG552" s="41"/>
      <c r="FH552" s="41"/>
      <c r="FI552" s="41"/>
      <c r="FJ552" s="41"/>
      <c r="FK552" s="41"/>
      <c r="FL552" s="41"/>
      <c r="FM552" s="41"/>
      <c r="FN552" s="41"/>
      <c r="FO552" s="41"/>
      <c r="FP552" s="41"/>
      <c r="FQ552" s="41"/>
      <c r="FR552" s="41"/>
      <c r="FS552" s="41"/>
      <c r="FT552" s="41"/>
      <c r="FU552" s="41"/>
      <c r="FV552" s="41"/>
      <c r="FW552" s="41"/>
      <c r="FX552" s="41"/>
      <c r="FY552" s="41"/>
      <c r="FZ552" s="41"/>
      <c r="GA552" s="41"/>
      <c r="GB552" s="41"/>
      <c r="GC552" s="41"/>
      <c r="GD552" s="41"/>
      <c r="GE552" s="41"/>
      <c r="GF552" s="41"/>
      <c r="GG552" s="41"/>
      <c r="GH552" s="41"/>
      <c r="GI552" s="41"/>
      <c r="GJ552" s="41"/>
      <c r="GK552" s="41"/>
      <c r="GL552" s="41"/>
      <c r="GM552" s="41"/>
      <c r="GN552" s="41"/>
      <c r="GO552" s="41"/>
      <c r="GP552" s="41"/>
      <c r="GQ552" s="41"/>
      <c r="GR552" s="41"/>
      <c r="GS552" s="41"/>
      <c r="GT552" s="41"/>
      <c r="GU552" s="41"/>
      <c r="GV552" s="41"/>
      <c r="GW552" s="41"/>
      <c r="GX552" s="41"/>
      <c r="GY552" s="41"/>
      <c r="GZ552" s="41"/>
      <c r="HA552" s="41"/>
      <c r="HB552" s="41"/>
      <c r="HC552" s="41"/>
      <c r="HD552" s="41"/>
      <c r="HE552" s="41"/>
      <c r="HF552" s="41"/>
      <c r="HG552" s="41"/>
      <c r="HH552" s="41"/>
      <c r="HI552" s="41"/>
      <c r="HJ552" s="41"/>
      <c r="HK552" s="41"/>
      <c r="HL552" s="41"/>
      <c r="HM552" s="41"/>
      <c r="HN552" s="41"/>
      <c r="HO552" s="41"/>
      <c r="HP552" s="41"/>
      <c r="HQ552" s="41"/>
      <c r="HR552" s="41"/>
      <c r="HS552" s="41"/>
      <c r="HT552" s="41"/>
      <c r="HU552" s="41"/>
      <c r="HV552" s="41"/>
      <c r="HW552" s="41"/>
      <c r="HX552" s="41"/>
      <c r="HY552" s="41"/>
      <c r="HZ552" s="41"/>
      <c r="IA552" s="41"/>
      <c r="IB552" s="41"/>
      <c r="IC552" s="41"/>
      <c r="ID552" s="41"/>
      <c r="IE552" s="41"/>
      <c r="IF552" s="41"/>
      <c r="IG552" s="41"/>
      <c r="IH552" s="41"/>
      <c r="II552" s="41"/>
      <c r="IJ552" s="41"/>
      <c r="IK552" s="41"/>
      <c r="IL552" s="41"/>
      <c r="IM552" s="41"/>
      <c r="IN552" s="41"/>
      <c r="IO552" s="41"/>
      <c r="IP552" s="41"/>
      <c r="IQ552" s="41"/>
      <c r="IR552" s="41"/>
      <c r="IS552" s="41"/>
      <c r="IT552" s="41"/>
      <c r="IU552" s="41"/>
      <c r="IV552" s="41"/>
      <c r="IW552" s="41"/>
    </row>
    <row r="553" spans="1:257" ht="40.5" customHeight="1" x14ac:dyDescent="0.2">
      <c r="A553" s="135" t="s">
        <v>675</v>
      </c>
      <c r="B553" s="26" t="s">
        <v>733</v>
      </c>
      <c r="C553" s="26" t="s">
        <v>740</v>
      </c>
      <c r="D553" s="45" t="s">
        <v>741</v>
      </c>
      <c r="E553" s="164" t="s">
        <v>742</v>
      </c>
      <c r="F553" s="26" t="s">
        <v>166</v>
      </c>
      <c r="G553" s="78" t="s">
        <v>336</v>
      </c>
      <c r="H553" s="78" t="s">
        <v>170</v>
      </c>
      <c r="I553" s="28" t="s">
        <v>76</v>
      </c>
      <c r="J553" s="59">
        <v>0</v>
      </c>
      <c r="K553" s="79" t="s">
        <v>47</v>
      </c>
      <c r="L553" s="36">
        <v>1000</v>
      </c>
      <c r="M553" s="36">
        <v>1500</v>
      </c>
      <c r="N553" s="36">
        <v>700</v>
      </c>
      <c r="O553" s="32">
        <v>3600</v>
      </c>
      <c r="P553" s="32">
        <v>4693</v>
      </c>
      <c r="Q553" s="36">
        <v>1440</v>
      </c>
      <c r="R553" s="46">
        <v>1553</v>
      </c>
      <c r="S553" s="46">
        <v>1129</v>
      </c>
      <c r="T553" s="46">
        <v>288</v>
      </c>
      <c r="U553" s="33">
        <v>144</v>
      </c>
      <c r="V553" s="34">
        <v>122.5</v>
      </c>
      <c r="W553" s="35">
        <v>122.5</v>
      </c>
      <c r="X553" s="35">
        <v>122.5</v>
      </c>
      <c r="Y553" s="52">
        <v>4755438110</v>
      </c>
      <c r="Z553" s="52">
        <v>275000000</v>
      </c>
      <c r="AA553" s="52">
        <v>1500000000</v>
      </c>
      <c r="AB553" s="36">
        <v>1500000000</v>
      </c>
      <c r="AC553" s="36">
        <v>1480438110</v>
      </c>
      <c r="AD553" s="36"/>
      <c r="AE553" s="36"/>
      <c r="AF553" s="37"/>
      <c r="AG553" s="36"/>
      <c r="AH553" s="36"/>
      <c r="AI553" s="37"/>
      <c r="AJ553" s="36"/>
      <c r="AK553" s="36"/>
      <c r="AL553" s="38"/>
      <c r="AM553" s="30"/>
      <c r="AN553" s="30"/>
      <c r="AO553" s="35"/>
      <c r="AP553" s="39"/>
      <c r="AQ553" s="41"/>
      <c r="AR553" s="41"/>
      <c r="AS553" s="41"/>
      <c r="AT553" s="40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  <c r="HK553" s="41"/>
      <c r="HL553" s="41"/>
      <c r="HM553" s="41"/>
      <c r="HN553" s="41"/>
      <c r="HO553" s="41"/>
      <c r="HP553" s="41"/>
      <c r="HQ553" s="41"/>
      <c r="HR553" s="41"/>
      <c r="HS553" s="41"/>
      <c r="HT553" s="41"/>
      <c r="HU553" s="41"/>
      <c r="HV553" s="41"/>
      <c r="HW553" s="41"/>
      <c r="HX553" s="41"/>
      <c r="HY553" s="41"/>
      <c r="HZ553" s="41"/>
      <c r="IA553" s="41"/>
      <c r="IB553" s="41"/>
      <c r="IC553" s="41"/>
      <c r="ID553" s="41"/>
      <c r="IE553" s="41"/>
      <c r="IF553" s="41"/>
      <c r="IG553" s="41"/>
      <c r="IH553" s="41"/>
      <c r="II553" s="41"/>
      <c r="IJ553" s="41"/>
      <c r="IK553" s="41"/>
      <c r="IL553" s="41"/>
      <c r="IM553" s="41"/>
      <c r="IN553" s="41"/>
      <c r="IO553" s="41"/>
      <c r="IP553" s="41"/>
      <c r="IQ553" s="41"/>
      <c r="IR553" s="41"/>
      <c r="IS553" s="41"/>
      <c r="IT553" s="41"/>
      <c r="IU553" s="41"/>
      <c r="IV553" s="41"/>
      <c r="IW553" s="41"/>
    </row>
    <row r="554" spans="1:257" ht="40.5" customHeight="1" x14ac:dyDescent="0.2">
      <c r="A554" s="135"/>
      <c r="B554" s="26"/>
      <c r="C554" s="26" t="s">
        <v>740</v>
      </c>
      <c r="D554" s="44" t="s">
        <v>741</v>
      </c>
      <c r="E554" s="164"/>
      <c r="F554" s="26" t="s">
        <v>166</v>
      </c>
      <c r="G554" s="78"/>
      <c r="H554" s="78"/>
      <c r="I554" s="28"/>
      <c r="J554" s="59"/>
      <c r="K554" s="79"/>
      <c r="L554" s="30"/>
      <c r="M554" s="30"/>
      <c r="N554" s="29"/>
      <c r="O554" s="73"/>
      <c r="P554" s="73"/>
      <c r="Q554" s="36"/>
      <c r="R554" s="46"/>
      <c r="S554" s="46"/>
      <c r="T554" s="46"/>
      <c r="U554" s="109">
        <v>144</v>
      </c>
      <c r="V554" s="34"/>
      <c r="W554" s="35"/>
      <c r="X554" s="35"/>
      <c r="Y554" s="52"/>
      <c r="Z554" s="52"/>
      <c r="AA554" s="52"/>
      <c r="AB554" s="36"/>
      <c r="AC554" s="36"/>
      <c r="AD554" s="47">
        <v>275000000</v>
      </c>
      <c r="AE554" s="48">
        <v>182117782</v>
      </c>
      <c r="AF554" s="110">
        <v>0.66224647999999997</v>
      </c>
      <c r="AG554" s="61">
        <v>1759968628</v>
      </c>
      <c r="AH554" s="47">
        <v>1323088464</v>
      </c>
      <c r="AI554" s="110">
        <v>0.75176820935924094</v>
      </c>
      <c r="AJ554" s="48">
        <v>2323253719</v>
      </c>
      <c r="AK554" s="48">
        <v>1208152224</v>
      </c>
      <c r="AL554" s="110">
        <v>0.5200259507257029</v>
      </c>
      <c r="AM554" s="30">
        <v>2044559390</v>
      </c>
      <c r="AN554" s="30">
        <v>1331834670</v>
      </c>
      <c r="AO554" s="35">
        <v>65.140424705393372</v>
      </c>
      <c r="AP554" s="39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1"/>
      <c r="FY554" s="41"/>
      <c r="FZ554" s="41"/>
      <c r="GA554" s="41"/>
      <c r="GB554" s="41"/>
      <c r="GC554" s="41"/>
      <c r="GD554" s="41"/>
      <c r="GE554" s="41"/>
      <c r="GF554" s="41"/>
      <c r="GG554" s="41"/>
      <c r="GH554" s="41"/>
      <c r="GI554" s="41"/>
      <c r="GJ554" s="41"/>
      <c r="GK554" s="41"/>
      <c r="GL554" s="41"/>
      <c r="GM554" s="41"/>
      <c r="GN554" s="41"/>
      <c r="GO554" s="41"/>
      <c r="GP554" s="41"/>
      <c r="GQ554" s="41"/>
      <c r="GR554" s="41"/>
      <c r="GS554" s="41"/>
      <c r="GT554" s="41"/>
      <c r="GU554" s="41"/>
      <c r="GV554" s="41"/>
      <c r="GW554" s="41"/>
      <c r="GX554" s="41"/>
      <c r="GY554" s="41"/>
      <c r="GZ554" s="41"/>
      <c r="HA554" s="41"/>
      <c r="HB554" s="41"/>
      <c r="HC554" s="41"/>
      <c r="HD554" s="41"/>
      <c r="HE554" s="41"/>
      <c r="HF554" s="41"/>
      <c r="HG554" s="41"/>
      <c r="HH554" s="41"/>
      <c r="HI554" s="41"/>
      <c r="HJ554" s="41"/>
      <c r="HK554" s="41"/>
      <c r="HL554" s="41"/>
      <c r="HM554" s="41"/>
      <c r="HN554" s="41"/>
      <c r="HO554" s="41"/>
      <c r="HP554" s="41"/>
      <c r="HQ554" s="41"/>
      <c r="HR554" s="41"/>
      <c r="HS554" s="41"/>
      <c r="HT554" s="41"/>
      <c r="HU554" s="41"/>
      <c r="HV554" s="41"/>
      <c r="HW554" s="41"/>
      <c r="HX554" s="41"/>
      <c r="HY554" s="41"/>
      <c r="HZ554" s="41"/>
      <c r="IA554" s="41"/>
      <c r="IB554" s="41"/>
      <c r="IC554" s="41"/>
      <c r="ID554" s="41"/>
      <c r="IE554" s="41"/>
      <c r="IF554" s="41"/>
      <c r="IG554" s="41"/>
      <c r="IH554" s="41"/>
      <c r="II554" s="41"/>
      <c r="IJ554" s="41"/>
      <c r="IK554" s="41"/>
      <c r="IL554" s="41"/>
      <c r="IM554" s="41"/>
      <c r="IN554" s="41"/>
      <c r="IO554" s="41"/>
      <c r="IP554" s="41"/>
      <c r="IQ554" s="41"/>
      <c r="IR554" s="41"/>
      <c r="IS554" s="41"/>
      <c r="IT554" s="41"/>
      <c r="IU554" s="41"/>
      <c r="IV554" s="41"/>
      <c r="IW554" s="41"/>
    </row>
    <row r="555" spans="1:257" ht="40.5" customHeight="1" x14ac:dyDescent="0.2">
      <c r="A555" s="135" t="s">
        <v>675</v>
      </c>
      <c r="B555" s="26" t="s">
        <v>733</v>
      </c>
      <c r="C555" s="26" t="s">
        <v>740</v>
      </c>
      <c r="D555" s="45" t="s">
        <v>743</v>
      </c>
      <c r="E555" s="164" t="s">
        <v>744</v>
      </c>
      <c r="F555" s="26" t="s">
        <v>166</v>
      </c>
      <c r="G555" s="78" t="s">
        <v>336</v>
      </c>
      <c r="H555" s="78" t="s">
        <v>61</v>
      </c>
      <c r="I555" s="28" t="s">
        <v>76</v>
      </c>
      <c r="J555" s="59">
        <v>0</v>
      </c>
      <c r="K555" s="79" t="s">
        <v>53</v>
      </c>
      <c r="L555" s="36">
        <v>500</v>
      </c>
      <c r="M555" s="36">
        <v>1500</v>
      </c>
      <c r="N555" s="36">
        <v>1500</v>
      </c>
      <c r="O555" s="32">
        <v>3500</v>
      </c>
      <c r="P555" s="32">
        <v>3500</v>
      </c>
      <c r="Q555" s="36">
        <v>0</v>
      </c>
      <c r="R555" s="46">
        <v>1083</v>
      </c>
      <c r="S555" s="46">
        <v>2672</v>
      </c>
      <c r="T555" s="46">
        <v>0</v>
      </c>
      <c r="U555" s="33">
        <v>0</v>
      </c>
      <c r="V555" s="34">
        <v>107.29</v>
      </c>
      <c r="W555" s="35">
        <v>107.29</v>
      </c>
      <c r="X555" s="35">
        <v>107.29</v>
      </c>
      <c r="Y555" s="52">
        <v>353497004.58281964</v>
      </c>
      <c r="Z555" s="52">
        <v>82677404.681721911</v>
      </c>
      <c r="AA555" s="52">
        <v>104924065.68597811</v>
      </c>
      <c r="AB555" s="36">
        <v>125647332.71511962</v>
      </c>
      <c r="AC555" s="36">
        <v>40248201.5</v>
      </c>
      <c r="AD555" s="36"/>
      <c r="AE555" s="36"/>
      <c r="AF555" s="37"/>
      <c r="AG555" s="36"/>
      <c r="AH555" s="36"/>
      <c r="AI555" s="37"/>
      <c r="AJ555" s="36"/>
      <c r="AK555" s="36"/>
      <c r="AL555" s="38"/>
      <c r="AM555" s="30"/>
      <c r="AN555" s="30"/>
      <c r="AO555" s="35"/>
      <c r="AP555" s="39"/>
      <c r="AQ555" s="41"/>
      <c r="AR555" s="41"/>
      <c r="AS555" s="41"/>
      <c r="AT555" s="40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  <c r="IR555" s="41"/>
      <c r="IS555" s="41"/>
      <c r="IT555" s="41"/>
      <c r="IU555" s="41"/>
      <c r="IV555" s="41"/>
      <c r="IW555" s="41"/>
    </row>
    <row r="556" spans="1:257" ht="40.5" customHeight="1" x14ac:dyDescent="0.2">
      <c r="A556" s="135" t="s">
        <v>675</v>
      </c>
      <c r="B556" s="26" t="s">
        <v>733</v>
      </c>
      <c r="C556" s="26" t="s">
        <v>740</v>
      </c>
      <c r="D556" s="45" t="s">
        <v>743</v>
      </c>
      <c r="E556" s="164" t="s">
        <v>745</v>
      </c>
      <c r="F556" s="26" t="s">
        <v>166</v>
      </c>
      <c r="G556" s="78" t="s">
        <v>336</v>
      </c>
      <c r="H556" s="78" t="s">
        <v>61</v>
      </c>
      <c r="I556" s="28" t="s">
        <v>76</v>
      </c>
      <c r="J556" s="59">
        <v>0</v>
      </c>
      <c r="K556" s="79" t="s">
        <v>53</v>
      </c>
      <c r="L556" s="36">
        <v>5</v>
      </c>
      <c r="M556" s="36">
        <v>15</v>
      </c>
      <c r="N556" s="36">
        <v>15</v>
      </c>
      <c r="O556" s="32">
        <v>35</v>
      </c>
      <c r="P556" s="32">
        <v>35</v>
      </c>
      <c r="Q556" s="36">
        <v>0</v>
      </c>
      <c r="R556" s="46">
        <v>12</v>
      </c>
      <c r="S556" s="46">
        <v>98</v>
      </c>
      <c r="T556" s="46">
        <v>0</v>
      </c>
      <c r="U556" s="33">
        <v>0</v>
      </c>
      <c r="V556" s="34">
        <v>200</v>
      </c>
      <c r="W556" s="35">
        <v>200</v>
      </c>
      <c r="X556" s="35">
        <v>200</v>
      </c>
      <c r="Y556" s="52">
        <v>3181473041.2453766</v>
      </c>
      <c r="Z556" s="52">
        <v>744096642.13549709</v>
      </c>
      <c r="AA556" s="52">
        <v>944316591.17380285</v>
      </c>
      <c r="AB556" s="36">
        <v>1130825994.4360766</v>
      </c>
      <c r="AC556" s="36">
        <v>362233813.5</v>
      </c>
      <c r="AD556" s="36"/>
      <c r="AE556" s="36"/>
      <c r="AF556" s="37"/>
      <c r="AG556" s="36"/>
      <c r="AH556" s="36"/>
      <c r="AI556" s="37"/>
      <c r="AJ556" s="36"/>
      <c r="AK556" s="36"/>
      <c r="AL556" s="38"/>
      <c r="AM556" s="30"/>
      <c r="AN556" s="30"/>
      <c r="AO556" s="35"/>
      <c r="AP556" s="39"/>
      <c r="AQ556" s="41"/>
      <c r="AR556" s="41"/>
      <c r="AS556" s="41"/>
      <c r="AT556" s="40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  <c r="HQ556" s="41"/>
      <c r="HR556" s="41"/>
      <c r="HS556" s="41"/>
      <c r="HT556" s="41"/>
      <c r="HU556" s="41"/>
      <c r="HV556" s="41"/>
      <c r="HW556" s="41"/>
      <c r="HX556" s="41"/>
      <c r="HY556" s="41"/>
      <c r="HZ556" s="41"/>
      <c r="IA556" s="41"/>
      <c r="IB556" s="41"/>
      <c r="IC556" s="41"/>
      <c r="ID556" s="41"/>
      <c r="IE556" s="41"/>
      <c r="IF556" s="41"/>
      <c r="IG556" s="41"/>
      <c r="IH556" s="41"/>
      <c r="II556" s="41"/>
      <c r="IJ556" s="41"/>
      <c r="IK556" s="41"/>
      <c r="IL556" s="41"/>
      <c r="IM556" s="41"/>
      <c r="IN556" s="41"/>
      <c r="IO556" s="41"/>
      <c r="IP556" s="41"/>
      <c r="IQ556" s="41"/>
      <c r="IR556" s="41"/>
      <c r="IS556" s="41"/>
      <c r="IT556" s="41"/>
      <c r="IU556" s="41"/>
      <c r="IV556" s="41"/>
      <c r="IW556" s="41"/>
    </row>
    <row r="557" spans="1:257" ht="40.5" customHeight="1" x14ac:dyDescent="0.2">
      <c r="A557" s="135"/>
      <c r="B557" s="26"/>
      <c r="C557" s="26" t="s">
        <v>740</v>
      </c>
      <c r="D557" s="44" t="s">
        <v>743</v>
      </c>
      <c r="E557" s="164"/>
      <c r="F557" s="26" t="s">
        <v>166</v>
      </c>
      <c r="G557" s="78"/>
      <c r="H557" s="78"/>
      <c r="I557" s="28"/>
      <c r="J557" s="59"/>
      <c r="K557" s="79"/>
      <c r="L557" s="30"/>
      <c r="M557" s="30"/>
      <c r="N557" s="29"/>
      <c r="O557" s="73"/>
      <c r="P557" s="73"/>
      <c r="Q557" s="36"/>
      <c r="R557" s="46"/>
      <c r="S557" s="46"/>
      <c r="T557" s="46"/>
      <c r="U557" s="109">
        <v>0</v>
      </c>
      <c r="V557" s="34"/>
      <c r="W557" s="35"/>
      <c r="X557" s="35"/>
      <c r="Y557" s="52"/>
      <c r="Z557" s="52"/>
      <c r="AA557" s="52"/>
      <c r="AB557" s="36"/>
      <c r="AC557" s="36"/>
      <c r="AD557" s="47">
        <v>1144076760</v>
      </c>
      <c r="AE557" s="48">
        <v>283657360</v>
      </c>
      <c r="AF557" s="110">
        <v>0.24793560180350135</v>
      </c>
      <c r="AG557" s="61">
        <v>1146213396</v>
      </c>
      <c r="AH557" s="47">
        <v>1127959999</v>
      </c>
      <c r="AI557" s="110">
        <v>0.98407504478337116</v>
      </c>
      <c r="AJ557" s="48">
        <v>357000000</v>
      </c>
      <c r="AK557" s="48">
        <v>356196570</v>
      </c>
      <c r="AL557" s="110">
        <v>0.99774949579831929</v>
      </c>
      <c r="AM557" s="30">
        <v>1703400501</v>
      </c>
      <c r="AN557" s="30">
        <v>10240000</v>
      </c>
      <c r="AO557" s="35">
        <v>0.60115046308771747</v>
      </c>
      <c r="AP557" s="39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  <c r="GI557" s="41"/>
      <c r="GJ557" s="41"/>
      <c r="GK557" s="41"/>
      <c r="GL557" s="41"/>
      <c r="GM557" s="41"/>
      <c r="GN557" s="41"/>
      <c r="GO557" s="41"/>
      <c r="GP557" s="41"/>
      <c r="GQ557" s="41"/>
      <c r="GR557" s="41"/>
      <c r="GS557" s="41"/>
      <c r="GT557" s="41"/>
      <c r="GU557" s="41"/>
      <c r="GV557" s="41"/>
      <c r="GW557" s="41"/>
      <c r="GX557" s="41"/>
      <c r="GY557" s="41"/>
      <c r="GZ557" s="41"/>
      <c r="HA557" s="41"/>
      <c r="HB557" s="41"/>
      <c r="HC557" s="41"/>
      <c r="HD557" s="41"/>
      <c r="HE557" s="41"/>
      <c r="HF557" s="41"/>
      <c r="HG557" s="41"/>
      <c r="HH557" s="41"/>
      <c r="HI557" s="41"/>
      <c r="HJ557" s="41"/>
      <c r="HK557" s="41"/>
      <c r="HL557" s="41"/>
      <c r="HM557" s="41"/>
      <c r="HN557" s="41"/>
      <c r="HO557" s="41"/>
      <c r="HP557" s="41"/>
      <c r="HQ557" s="41"/>
      <c r="HR557" s="41"/>
      <c r="HS557" s="41"/>
      <c r="HT557" s="41"/>
      <c r="HU557" s="41"/>
      <c r="HV557" s="41"/>
      <c r="HW557" s="41"/>
      <c r="HX557" s="41"/>
      <c r="HY557" s="41"/>
      <c r="HZ557" s="41"/>
      <c r="IA557" s="41"/>
      <c r="IB557" s="41"/>
      <c r="IC557" s="41"/>
      <c r="ID557" s="41"/>
      <c r="IE557" s="41"/>
      <c r="IF557" s="41"/>
      <c r="IG557" s="41"/>
      <c r="IH557" s="41"/>
      <c r="II557" s="41"/>
      <c r="IJ557" s="41"/>
      <c r="IK557" s="41"/>
      <c r="IL557" s="41"/>
      <c r="IM557" s="41"/>
      <c r="IN557" s="41"/>
      <c r="IO557" s="41"/>
      <c r="IP557" s="41"/>
      <c r="IQ557" s="41"/>
      <c r="IR557" s="41"/>
      <c r="IS557" s="41"/>
      <c r="IT557" s="41"/>
      <c r="IU557" s="41"/>
      <c r="IV557" s="41"/>
      <c r="IW557" s="41"/>
    </row>
    <row r="558" spans="1:257" ht="40.5" customHeight="1" x14ac:dyDescent="0.2">
      <c r="A558" s="135" t="s">
        <v>675</v>
      </c>
      <c r="B558" s="26" t="s">
        <v>733</v>
      </c>
      <c r="C558" s="26" t="s">
        <v>740</v>
      </c>
      <c r="D558" s="45" t="s">
        <v>746</v>
      </c>
      <c r="E558" s="164" t="s">
        <v>747</v>
      </c>
      <c r="F558" s="26" t="s">
        <v>166</v>
      </c>
      <c r="G558" s="78" t="s">
        <v>336</v>
      </c>
      <c r="H558" s="78" t="s">
        <v>61</v>
      </c>
      <c r="I558" s="28" t="s">
        <v>76</v>
      </c>
      <c r="J558" s="59">
        <v>0</v>
      </c>
      <c r="K558" s="79" t="s">
        <v>53</v>
      </c>
      <c r="L558" s="30">
        <v>22</v>
      </c>
      <c r="M558" s="30">
        <v>22</v>
      </c>
      <c r="N558" s="30">
        <v>44</v>
      </c>
      <c r="O558" s="73">
        <v>132</v>
      </c>
      <c r="P558" s="73">
        <v>132</v>
      </c>
      <c r="Q558" s="36">
        <v>0</v>
      </c>
      <c r="R558" s="46">
        <v>470</v>
      </c>
      <c r="S558" s="46">
        <v>178</v>
      </c>
      <c r="T558" s="46">
        <v>0</v>
      </c>
      <c r="U558" s="33">
        <v>0</v>
      </c>
      <c r="V558" s="34">
        <v>200</v>
      </c>
      <c r="W558" s="35">
        <v>200</v>
      </c>
      <c r="X558" s="35">
        <v>200</v>
      </c>
      <c r="Y558" s="52">
        <v>5502591844.2952328</v>
      </c>
      <c r="Z558" s="52">
        <v>870351749.33096898</v>
      </c>
      <c r="AA558" s="52">
        <v>989798631.03999996</v>
      </c>
      <c r="AB558" s="36">
        <v>1322705961.848804</v>
      </c>
      <c r="AC558" s="36">
        <v>2319735502.07546</v>
      </c>
      <c r="AD558" s="36"/>
      <c r="AE558" s="36"/>
      <c r="AF558" s="37"/>
      <c r="AG558" s="36"/>
      <c r="AH558" s="36"/>
      <c r="AI558" s="37"/>
      <c r="AJ558" s="36"/>
      <c r="AK558" s="36"/>
      <c r="AL558" s="38"/>
      <c r="AM558" s="30"/>
      <c r="AN558" s="30"/>
      <c r="AO558" s="35"/>
      <c r="AP558" s="39"/>
      <c r="AQ558" s="41"/>
      <c r="AR558" s="41"/>
      <c r="AS558" s="41"/>
      <c r="AT558" s="40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  <c r="GE558" s="41"/>
      <c r="GF558" s="41"/>
      <c r="GG558" s="41"/>
      <c r="GH558" s="41"/>
      <c r="GI558" s="41"/>
      <c r="GJ558" s="41"/>
      <c r="GK558" s="41"/>
      <c r="GL558" s="41"/>
      <c r="GM558" s="41"/>
      <c r="GN558" s="41"/>
      <c r="GO558" s="41"/>
      <c r="GP558" s="41"/>
      <c r="GQ558" s="41"/>
      <c r="GR558" s="41"/>
      <c r="GS558" s="41"/>
      <c r="GT558" s="41"/>
      <c r="GU558" s="41"/>
      <c r="GV558" s="41"/>
      <c r="GW558" s="41"/>
      <c r="GX558" s="41"/>
      <c r="GY558" s="41"/>
      <c r="GZ558" s="41"/>
      <c r="HA558" s="41"/>
      <c r="HB558" s="41"/>
      <c r="HC558" s="41"/>
      <c r="HD558" s="41"/>
      <c r="HE558" s="41"/>
      <c r="HF558" s="41"/>
      <c r="HG558" s="41"/>
      <c r="HH558" s="41"/>
      <c r="HI558" s="41"/>
      <c r="HJ558" s="41"/>
      <c r="HK558" s="41"/>
      <c r="HL558" s="41"/>
      <c r="HM558" s="41"/>
      <c r="HN558" s="41"/>
      <c r="HO558" s="41"/>
      <c r="HP558" s="41"/>
      <c r="HQ558" s="41"/>
      <c r="HR558" s="41"/>
      <c r="HS558" s="41"/>
      <c r="HT558" s="41"/>
      <c r="HU558" s="41"/>
      <c r="HV558" s="41"/>
      <c r="HW558" s="41"/>
      <c r="HX558" s="41"/>
      <c r="HY558" s="41"/>
      <c r="HZ558" s="41"/>
      <c r="IA558" s="41"/>
      <c r="IB558" s="41"/>
      <c r="IC558" s="41"/>
      <c r="ID558" s="41"/>
      <c r="IE558" s="41"/>
      <c r="IF558" s="41"/>
      <c r="IG558" s="41"/>
      <c r="IH558" s="41"/>
      <c r="II558" s="41"/>
      <c r="IJ558" s="41"/>
      <c r="IK558" s="41"/>
      <c r="IL558" s="41"/>
      <c r="IM558" s="41"/>
      <c r="IN558" s="41"/>
      <c r="IO558" s="41"/>
      <c r="IP558" s="41"/>
      <c r="IQ558" s="41"/>
      <c r="IR558" s="41"/>
      <c r="IS558" s="41"/>
      <c r="IT558" s="41"/>
      <c r="IU558" s="41"/>
      <c r="IV558" s="41"/>
      <c r="IW558" s="41"/>
    </row>
    <row r="559" spans="1:257" ht="40.5" customHeight="1" x14ac:dyDescent="0.2">
      <c r="A559" s="135"/>
      <c r="B559" s="26"/>
      <c r="C559" s="26" t="s">
        <v>740</v>
      </c>
      <c r="D559" s="44" t="s">
        <v>746</v>
      </c>
      <c r="E559" s="164"/>
      <c r="F559" s="26" t="s">
        <v>166</v>
      </c>
      <c r="G559" s="78"/>
      <c r="H559" s="78"/>
      <c r="I559" s="28"/>
      <c r="J559" s="59"/>
      <c r="K559" s="79"/>
      <c r="L559" s="30"/>
      <c r="M559" s="30"/>
      <c r="N559" s="29"/>
      <c r="O559" s="73"/>
      <c r="P559" s="73"/>
      <c r="Q559" s="36"/>
      <c r="R559" s="46"/>
      <c r="S559" s="46"/>
      <c r="T559" s="46"/>
      <c r="U559" s="109">
        <v>0</v>
      </c>
      <c r="V559" s="34"/>
      <c r="W559" s="35"/>
      <c r="X559" s="35"/>
      <c r="Y559" s="52"/>
      <c r="Z559" s="52"/>
      <c r="AA559" s="52"/>
      <c r="AB559" s="36"/>
      <c r="AC559" s="36"/>
      <c r="AD559" s="47">
        <v>141232425</v>
      </c>
      <c r="AE559" s="48">
        <v>0</v>
      </c>
      <c r="AF559" s="110">
        <v>0</v>
      </c>
      <c r="AG559" s="61">
        <v>1650222198.5</v>
      </c>
      <c r="AH559" s="47">
        <v>1641580817.5</v>
      </c>
      <c r="AI559" s="110">
        <v>0.99476350457056339</v>
      </c>
      <c r="AJ559" s="48">
        <v>6179310</v>
      </c>
      <c r="AK559" s="48">
        <v>6179310</v>
      </c>
      <c r="AL559" s="110">
        <v>1</v>
      </c>
      <c r="AM559" s="30">
        <v>134170802</v>
      </c>
      <c r="AN559" s="30">
        <v>0</v>
      </c>
      <c r="AO559" s="35">
        <v>0</v>
      </c>
      <c r="AP559" s="39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  <c r="HK559" s="41"/>
      <c r="HL559" s="41"/>
      <c r="HM559" s="41"/>
      <c r="HN559" s="41"/>
      <c r="HO559" s="41"/>
      <c r="HP559" s="41"/>
      <c r="HQ559" s="41"/>
      <c r="HR559" s="41"/>
      <c r="HS559" s="41"/>
      <c r="HT559" s="41"/>
      <c r="HU559" s="41"/>
      <c r="HV559" s="41"/>
      <c r="HW559" s="41"/>
      <c r="HX559" s="41"/>
      <c r="HY559" s="41"/>
      <c r="HZ559" s="41"/>
      <c r="IA559" s="41"/>
      <c r="IB559" s="41"/>
      <c r="IC559" s="41"/>
      <c r="ID559" s="41"/>
      <c r="IE559" s="41"/>
      <c r="IF559" s="41"/>
      <c r="IG559" s="41"/>
      <c r="IH559" s="41"/>
      <c r="II559" s="41"/>
      <c r="IJ559" s="41"/>
      <c r="IK559" s="41"/>
      <c r="IL559" s="41"/>
      <c r="IM559" s="41"/>
      <c r="IN559" s="41"/>
      <c r="IO559" s="41"/>
      <c r="IP559" s="41"/>
      <c r="IQ559" s="41"/>
      <c r="IR559" s="41"/>
      <c r="IS559" s="41"/>
      <c r="IT559" s="41"/>
      <c r="IU559" s="41"/>
      <c r="IV559" s="41"/>
      <c r="IW559" s="41"/>
    </row>
    <row r="560" spans="1:257" ht="40.5" customHeight="1" x14ac:dyDescent="0.2">
      <c r="A560" s="25" t="s">
        <v>675</v>
      </c>
      <c r="B560" s="26" t="s">
        <v>733</v>
      </c>
      <c r="C560" s="26" t="s">
        <v>748</v>
      </c>
      <c r="D560" s="45" t="s">
        <v>749</v>
      </c>
      <c r="E560" s="164" t="s">
        <v>750</v>
      </c>
      <c r="F560" s="26" t="s">
        <v>324</v>
      </c>
      <c r="G560" s="63" t="s">
        <v>71</v>
      </c>
      <c r="H560" s="63" t="s">
        <v>45</v>
      </c>
      <c r="I560" s="28" t="s">
        <v>46</v>
      </c>
      <c r="J560" s="29">
        <v>0</v>
      </c>
      <c r="K560" s="31" t="s">
        <v>53</v>
      </c>
      <c r="L560" s="36">
        <v>520</v>
      </c>
      <c r="M560" s="36">
        <v>1330</v>
      </c>
      <c r="N560" s="36">
        <v>1330</v>
      </c>
      <c r="O560" s="32">
        <v>4510</v>
      </c>
      <c r="P560" s="32">
        <v>4510</v>
      </c>
      <c r="Q560" s="36">
        <v>86</v>
      </c>
      <c r="R560" s="46">
        <v>1398</v>
      </c>
      <c r="S560" s="46">
        <v>1074</v>
      </c>
      <c r="T560" s="46">
        <v>0</v>
      </c>
      <c r="U560" s="33">
        <v>16.538461538461547</v>
      </c>
      <c r="V560" s="34">
        <v>56.72</v>
      </c>
      <c r="W560" s="35">
        <v>56.72</v>
      </c>
      <c r="X560" s="35">
        <v>56.72</v>
      </c>
      <c r="Y560" s="52">
        <v>10226278500</v>
      </c>
      <c r="Z560" s="52">
        <v>1332500000</v>
      </c>
      <c r="AA560" s="52">
        <v>2845262500</v>
      </c>
      <c r="AB560" s="36">
        <v>2962525625</v>
      </c>
      <c r="AC560" s="36">
        <v>3085990375</v>
      </c>
      <c r="AD560" s="36"/>
      <c r="AE560" s="36"/>
      <c r="AF560" s="37"/>
      <c r="AG560" s="36"/>
      <c r="AH560" s="36"/>
      <c r="AI560" s="37"/>
      <c r="AJ560" s="36"/>
      <c r="AK560" s="36"/>
      <c r="AL560" s="38"/>
      <c r="AM560" s="30"/>
      <c r="AN560" s="30"/>
      <c r="AO560" s="35"/>
      <c r="AP560" s="39"/>
      <c r="AQ560" s="41"/>
      <c r="AR560" s="41"/>
      <c r="AS560" s="41"/>
      <c r="AT560" s="40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  <c r="GE560" s="41"/>
      <c r="GF560" s="41"/>
      <c r="GG560" s="41"/>
      <c r="GH560" s="41"/>
      <c r="GI560" s="41"/>
      <c r="GJ560" s="41"/>
      <c r="GK560" s="41"/>
      <c r="GL560" s="41"/>
      <c r="GM560" s="41"/>
      <c r="GN560" s="41"/>
      <c r="GO560" s="41"/>
      <c r="GP560" s="41"/>
      <c r="GQ560" s="41"/>
      <c r="GR560" s="41"/>
      <c r="GS560" s="41"/>
      <c r="GT560" s="41"/>
      <c r="GU560" s="41"/>
      <c r="GV560" s="41"/>
      <c r="GW560" s="41"/>
      <c r="GX560" s="41"/>
      <c r="GY560" s="41"/>
      <c r="GZ560" s="41"/>
      <c r="HA560" s="41"/>
      <c r="HB560" s="41"/>
      <c r="HC560" s="41"/>
      <c r="HD560" s="41"/>
      <c r="HE560" s="41"/>
      <c r="HF560" s="41"/>
      <c r="HG560" s="41"/>
      <c r="HH560" s="41"/>
      <c r="HI560" s="41"/>
      <c r="HJ560" s="41"/>
      <c r="HK560" s="41"/>
      <c r="HL560" s="41"/>
      <c r="HM560" s="41"/>
      <c r="HN560" s="41"/>
      <c r="HO560" s="41"/>
      <c r="HP560" s="41"/>
      <c r="HQ560" s="41"/>
      <c r="HR560" s="41"/>
      <c r="HS560" s="41"/>
      <c r="HT560" s="41"/>
      <c r="HU560" s="41"/>
      <c r="HV560" s="41"/>
      <c r="HW560" s="41"/>
      <c r="HX560" s="41"/>
      <c r="HY560" s="41"/>
      <c r="HZ560" s="41"/>
      <c r="IA560" s="41"/>
      <c r="IB560" s="41"/>
      <c r="IC560" s="41"/>
      <c r="ID560" s="41"/>
      <c r="IE560" s="41"/>
      <c r="IF560" s="41"/>
      <c r="IG560" s="41"/>
      <c r="IH560" s="41"/>
      <c r="II560" s="41"/>
      <c r="IJ560" s="41"/>
      <c r="IK560" s="41"/>
      <c r="IL560" s="41"/>
      <c r="IM560" s="41"/>
      <c r="IN560" s="41"/>
      <c r="IO560" s="41"/>
      <c r="IP560" s="41"/>
      <c r="IQ560" s="41"/>
      <c r="IR560" s="41"/>
      <c r="IS560" s="41"/>
      <c r="IT560" s="41"/>
      <c r="IU560" s="41"/>
      <c r="IV560" s="41"/>
      <c r="IW560" s="41"/>
    </row>
    <row r="561" spans="1:257" ht="40.5" customHeight="1" x14ac:dyDescent="0.2">
      <c r="A561" s="25"/>
      <c r="B561" s="26"/>
      <c r="C561" s="26" t="s">
        <v>748</v>
      </c>
      <c r="D561" s="44" t="s">
        <v>749</v>
      </c>
      <c r="E561" s="164"/>
      <c r="F561" s="26" t="s">
        <v>324</v>
      </c>
      <c r="G561" s="63"/>
      <c r="H561" s="63"/>
      <c r="I561" s="28"/>
      <c r="J561" s="29"/>
      <c r="K561" s="31"/>
      <c r="L561" s="30"/>
      <c r="M561" s="30"/>
      <c r="N561" s="29"/>
      <c r="O561" s="73"/>
      <c r="P561" s="73"/>
      <c r="Q561" s="36"/>
      <c r="R561" s="46"/>
      <c r="S561" s="46"/>
      <c r="T561" s="46"/>
      <c r="U561" s="109">
        <v>16.538461538461547</v>
      </c>
      <c r="V561" s="34"/>
      <c r="W561" s="35"/>
      <c r="X561" s="35"/>
      <c r="Y561" s="52"/>
      <c r="Z561" s="52"/>
      <c r="AA561" s="52"/>
      <c r="AB561" s="36"/>
      <c r="AC561" s="36"/>
      <c r="AD561" s="47">
        <v>1262500000</v>
      </c>
      <c r="AE561" s="48">
        <v>1262500000</v>
      </c>
      <c r="AF561" s="110">
        <v>1</v>
      </c>
      <c r="AG561" s="61">
        <v>6113318051</v>
      </c>
      <c r="AH561" s="47">
        <v>5252928000</v>
      </c>
      <c r="AI561" s="110">
        <v>0.85925972707092191</v>
      </c>
      <c r="AJ561" s="48">
        <v>21626093650</v>
      </c>
      <c r="AK561" s="48">
        <v>17484815838</v>
      </c>
      <c r="AL561" s="110">
        <v>0.8085055082520648</v>
      </c>
      <c r="AM561" s="30">
        <v>19071771666</v>
      </c>
      <c r="AN561" s="30">
        <v>15455734606</v>
      </c>
      <c r="AO561" s="35">
        <v>81.039847145158234</v>
      </c>
      <c r="AP561" s="39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  <c r="IR561" s="41"/>
      <c r="IS561" s="41"/>
      <c r="IT561" s="41"/>
      <c r="IU561" s="41"/>
      <c r="IV561" s="41"/>
      <c r="IW561" s="41"/>
    </row>
    <row r="562" spans="1:257" ht="40.5" customHeight="1" x14ac:dyDescent="0.2">
      <c r="A562" s="25" t="s">
        <v>675</v>
      </c>
      <c r="B562" s="26" t="s">
        <v>733</v>
      </c>
      <c r="C562" s="26" t="s">
        <v>748</v>
      </c>
      <c r="D562" s="45" t="s">
        <v>751</v>
      </c>
      <c r="E562" s="164" t="s">
        <v>752</v>
      </c>
      <c r="F562" s="26" t="s">
        <v>324</v>
      </c>
      <c r="G562" s="63" t="s">
        <v>71</v>
      </c>
      <c r="H562" s="63" t="s">
        <v>45</v>
      </c>
      <c r="I562" s="28" t="s">
        <v>46</v>
      </c>
      <c r="J562" s="29">
        <v>0</v>
      </c>
      <c r="K562" s="31" t="s">
        <v>53</v>
      </c>
      <c r="L562" s="30">
        <v>27</v>
      </c>
      <c r="M562" s="30">
        <v>26</v>
      </c>
      <c r="N562" s="30">
        <v>26</v>
      </c>
      <c r="O562" s="73">
        <v>120</v>
      </c>
      <c r="P562" s="73">
        <v>120</v>
      </c>
      <c r="Q562" s="36">
        <v>0</v>
      </c>
      <c r="R562" s="46">
        <v>762</v>
      </c>
      <c r="S562" s="46">
        <v>0</v>
      </c>
      <c r="T562" s="46">
        <v>0</v>
      </c>
      <c r="U562" s="33">
        <v>0</v>
      </c>
      <c r="V562" s="34">
        <v>200</v>
      </c>
      <c r="W562" s="35">
        <v>200</v>
      </c>
      <c r="X562" s="35">
        <v>200</v>
      </c>
      <c r="Y562" s="52">
        <v>1051721500</v>
      </c>
      <c r="Z562" s="52">
        <v>1012000000</v>
      </c>
      <c r="AA562" s="52">
        <v>12600000</v>
      </c>
      <c r="AB562" s="36">
        <v>13230000</v>
      </c>
      <c r="AC562" s="36">
        <v>13891500</v>
      </c>
      <c r="AD562" s="36"/>
      <c r="AE562" s="36"/>
      <c r="AF562" s="37"/>
      <c r="AG562" s="36"/>
      <c r="AH562" s="36"/>
      <c r="AI562" s="37"/>
      <c r="AJ562" s="36"/>
      <c r="AK562" s="36"/>
      <c r="AL562" s="38"/>
      <c r="AM562" s="30"/>
      <c r="AN562" s="30"/>
      <c r="AO562" s="35"/>
      <c r="AP562" s="39"/>
      <c r="AQ562" s="41"/>
      <c r="AR562" s="41"/>
      <c r="AS562" s="41"/>
      <c r="AT562" s="40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  <c r="HK562" s="41"/>
      <c r="HL562" s="41"/>
      <c r="HM562" s="41"/>
      <c r="HN562" s="41"/>
      <c r="HO562" s="41"/>
      <c r="HP562" s="41"/>
      <c r="HQ562" s="41"/>
      <c r="HR562" s="41"/>
      <c r="HS562" s="41"/>
      <c r="HT562" s="41"/>
      <c r="HU562" s="41"/>
      <c r="HV562" s="41"/>
      <c r="HW562" s="41"/>
      <c r="HX562" s="41"/>
      <c r="HY562" s="41"/>
      <c r="HZ562" s="41"/>
      <c r="IA562" s="41"/>
      <c r="IB562" s="41"/>
      <c r="IC562" s="41"/>
      <c r="ID562" s="41"/>
      <c r="IE562" s="41"/>
      <c r="IF562" s="41"/>
      <c r="IG562" s="41"/>
      <c r="IH562" s="41"/>
      <c r="II562" s="41"/>
      <c r="IJ562" s="41"/>
      <c r="IK562" s="41"/>
      <c r="IL562" s="41"/>
      <c r="IM562" s="41"/>
      <c r="IN562" s="41"/>
      <c r="IO562" s="41"/>
      <c r="IP562" s="41"/>
      <c r="IQ562" s="41"/>
      <c r="IR562" s="41"/>
      <c r="IS562" s="41"/>
      <c r="IT562" s="41"/>
      <c r="IU562" s="41"/>
      <c r="IV562" s="41"/>
      <c r="IW562" s="41"/>
    </row>
    <row r="563" spans="1:257" ht="40.5" customHeight="1" x14ac:dyDescent="0.2">
      <c r="A563" s="25"/>
      <c r="B563" s="26"/>
      <c r="C563" s="26" t="s">
        <v>748</v>
      </c>
      <c r="D563" s="44" t="s">
        <v>751</v>
      </c>
      <c r="E563" s="164"/>
      <c r="F563" s="26" t="s">
        <v>324</v>
      </c>
      <c r="G563" s="63"/>
      <c r="H563" s="63"/>
      <c r="I563" s="28"/>
      <c r="J563" s="29"/>
      <c r="K563" s="31"/>
      <c r="L563" s="30"/>
      <c r="M563" s="30"/>
      <c r="N563" s="29"/>
      <c r="O563" s="73"/>
      <c r="P563" s="73"/>
      <c r="Q563" s="36"/>
      <c r="R563" s="46"/>
      <c r="S563" s="46"/>
      <c r="T563" s="46"/>
      <c r="U563" s="109">
        <v>0</v>
      </c>
      <c r="V563" s="34"/>
      <c r="W563" s="35"/>
      <c r="X563" s="35"/>
      <c r="Y563" s="52"/>
      <c r="Z563" s="52"/>
      <c r="AA563" s="52"/>
      <c r="AB563" s="36"/>
      <c r="AC563" s="36"/>
      <c r="AD563" s="47">
        <v>9078757</v>
      </c>
      <c r="AE563" s="48">
        <v>0</v>
      </c>
      <c r="AF563" s="110">
        <v>0</v>
      </c>
      <c r="AG563" s="61">
        <v>197927000</v>
      </c>
      <c r="AH563" s="47">
        <v>0</v>
      </c>
      <c r="AI563" s="110">
        <v>0</v>
      </c>
      <c r="AJ563" s="48">
        <v>30000000</v>
      </c>
      <c r="AK563" s="48">
        <v>27000000</v>
      </c>
      <c r="AL563" s="110">
        <v>0.9</v>
      </c>
      <c r="AM563" s="30">
        <v>0</v>
      </c>
      <c r="AN563" s="30">
        <v>0</v>
      </c>
      <c r="AO563" s="35">
        <v>0</v>
      </c>
      <c r="AP563" s="39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  <c r="GE563" s="41"/>
      <c r="GF563" s="41"/>
      <c r="GG563" s="41"/>
      <c r="GH563" s="41"/>
      <c r="GI563" s="41"/>
      <c r="GJ563" s="41"/>
      <c r="GK563" s="41"/>
      <c r="GL563" s="41"/>
      <c r="GM563" s="41"/>
      <c r="GN563" s="41"/>
      <c r="GO563" s="41"/>
      <c r="GP563" s="41"/>
      <c r="GQ563" s="41"/>
      <c r="GR563" s="41"/>
      <c r="GS563" s="41"/>
      <c r="GT563" s="41"/>
      <c r="GU563" s="41"/>
      <c r="GV563" s="41"/>
      <c r="GW563" s="41"/>
      <c r="GX563" s="41"/>
      <c r="GY563" s="41"/>
      <c r="GZ563" s="41"/>
      <c r="HA563" s="41"/>
      <c r="HB563" s="41"/>
      <c r="HC563" s="41"/>
      <c r="HD563" s="41"/>
      <c r="HE563" s="41"/>
      <c r="HF563" s="41"/>
      <c r="HG563" s="41"/>
      <c r="HH563" s="41"/>
      <c r="HI563" s="41"/>
      <c r="HJ563" s="41"/>
      <c r="HK563" s="41"/>
      <c r="HL563" s="41"/>
      <c r="HM563" s="41"/>
      <c r="HN563" s="41"/>
      <c r="HO563" s="41"/>
      <c r="HP563" s="41"/>
      <c r="HQ563" s="41"/>
      <c r="HR563" s="41"/>
      <c r="HS563" s="41"/>
      <c r="HT563" s="41"/>
      <c r="HU563" s="41"/>
      <c r="HV563" s="41"/>
      <c r="HW563" s="41"/>
      <c r="HX563" s="41"/>
      <c r="HY563" s="41"/>
      <c r="HZ563" s="41"/>
      <c r="IA563" s="41"/>
      <c r="IB563" s="41"/>
      <c r="IC563" s="41"/>
      <c r="ID563" s="41"/>
      <c r="IE563" s="41"/>
      <c r="IF563" s="41"/>
      <c r="IG563" s="41"/>
      <c r="IH563" s="41"/>
      <c r="II563" s="41"/>
      <c r="IJ563" s="41"/>
      <c r="IK563" s="41"/>
      <c r="IL563" s="41"/>
      <c r="IM563" s="41"/>
      <c r="IN563" s="41"/>
      <c r="IO563" s="41"/>
      <c r="IP563" s="41"/>
      <c r="IQ563" s="41"/>
      <c r="IR563" s="41"/>
      <c r="IS563" s="41"/>
      <c r="IT563" s="41"/>
      <c r="IU563" s="41"/>
      <c r="IV563" s="41"/>
      <c r="IW563" s="41"/>
    </row>
    <row r="564" spans="1:257" ht="40.5" customHeight="1" x14ac:dyDescent="0.2">
      <c r="A564" s="25" t="s">
        <v>675</v>
      </c>
      <c r="B564" s="26" t="s">
        <v>733</v>
      </c>
      <c r="C564" s="26" t="s">
        <v>753</v>
      </c>
      <c r="D564" s="45" t="s">
        <v>754</v>
      </c>
      <c r="E564" s="164" t="s">
        <v>755</v>
      </c>
      <c r="F564" s="26" t="s">
        <v>324</v>
      </c>
      <c r="G564" s="63" t="s">
        <v>71</v>
      </c>
      <c r="H564" s="63" t="s">
        <v>61</v>
      </c>
      <c r="I564" s="28" t="s">
        <v>46</v>
      </c>
      <c r="J564" s="29">
        <v>0</v>
      </c>
      <c r="K564" s="31" t="s">
        <v>47</v>
      </c>
      <c r="L564" s="30">
        <v>6</v>
      </c>
      <c r="M564" s="30">
        <v>6</v>
      </c>
      <c r="N564" s="30">
        <v>6</v>
      </c>
      <c r="O564" s="73">
        <v>24</v>
      </c>
      <c r="P564" s="73">
        <v>24</v>
      </c>
      <c r="Q564" s="36">
        <v>0</v>
      </c>
      <c r="R564" s="46">
        <v>9</v>
      </c>
      <c r="S564" s="46">
        <v>5</v>
      </c>
      <c r="T564" s="46">
        <v>0</v>
      </c>
      <c r="U564" s="33">
        <v>0</v>
      </c>
      <c r="V564" s="34">
        <v>58.33</v>
      </c>
      <c r="W564" s="35">
        <v>58.33</v>
      </c>
      <c r="X564" s="35">
        <v>58.33</v>
      </c>
      <c r="Y564" s="52">
        <v>889470800</v>
      </c>
      <c r="Z564" s="52">
        <v>709400000</v>
      </c>
      <c r="AA564" s="52">
        <v>57120000</v>
      </c>
      <c r="AB564" s="36">
        <v>59976000</v>
      </c>
      <c r="AC564" s="36">
        <v>62974800</v>
      </c>
      <c r="AD564" s="36"/>
      <c r="AE564" s="36"/>
      <c r="AF564" s="37"/>
      <c r="AG564" s="36"/>
      <c r="AH564" s="36"/>
      <c r="AI564" s="37"/>
      <c r="AJ564" s="36"/>
      <c r="AK564" s="36"/>
      <c r="AL564" s="38"/>
      <c r="AM564" s="30"/>
      <c r="AN564" s="30"/>
      <c r="AO564" s="35"/>
      <c r="AP564" s="39"/>
      <c r="AQ564" s="41"/>
      <c r="AR564" s="41"/>
      <c r="AS564" s="41"/>
      <c r="AT564" s="40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  <c r="HQ564" s="41"/>
      <c r="HR564" s="41"/>
      <c r="HS564" s="41"/>
      <c r="HT564" s="41"/>
      <c r="HU564" s="41"/>
      <c r="HV564" s="41"/>
      <c r="HW564" s="41"/>
      <c r="HX564" s="41"/>
      <c r="HY564" s="41"/>
      <c r="HZ564" s="41"/>
      <c r="IA564" s="41"/>
      <c r="IB564" s="41"/>
      <c r="IC564" s="41"/>
      <c r="ID564" s="41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  <c r="IP564" s="41"/>
      <c r="IQ564" s="41"/>
      <c r="IR564" s="41"/>
      <c r="IS564" s="41"/>
      <c r="IT564" s="41"/>
      <c r="IU564" s="41"/>
      <c r="IV564" s="41"/>
      <c r="IW564" s="41"/>
    </row>
    <row r="565" spans="1:257" ht="40.5" customHeight="1" x14ac:dyDescent="0.2">
      <c r="A565" s="25"/>
      <c r="B565" s="26"/>
      <c r="C565" s="26" t="s">
        <v>753</v>
      </c>
      <c r="D565" s="44" t="s">
        <v>754</v>
      </c>
      <c r="E565" s="164"/>
      <c r="F565" s="26" t="s">
        <v>324</v>
      </c>
      <c r="G565" s="63"/>
      <c r="H565" s="63"/>
      <c r="I565" s="28"/>
      <c r="J565" s="29"/>
      <c r="K565" s="31"/>
      <c r="L565" s="30"/>
      <c r="M565" s="30"/>
      <c r="N565" s="29"/>
      <c r="O565" s="73"/>
      <c r="P565" s="73"/>
      <c r="Q565" s="36"/>
      <c r="R565" s="46"/>
      <c r="S565" s="46"/>
      <c r="T565" s="46"/>
      <c r="U565" s="109">
        <v>0</v>
      </c>
      <c r="V565" s="34"/>
      <c r="W565" s="35"/>
      <c r="X565" s="35"/>
      <c r="Y565" s="52"/>
      <c r="Z565" s="52"/>
      <c r="AA565" s="52"/>
      <c r="AB565" s="36"/>
      <c r="AC565" s="36"/>
      <c r="AD565" s="47">
        <v>406000000</v>
      </c>
      <c r="AE565" s="48">
        <v>39575022</v>
      </c>
      <c r="AF565" s="110">
        <v>9.7475423645320192E-2</v>
      </c>
      <c r="AG565" s="61">
        <v>729320779</v>
      </c>
      <c r="AH565" s="47">
        <v>527193000</v>
      </c>
      <c r="AI565" s="110">
        <v>0.72285476456992592</v>
      </c>
      <c r="AJ565" s="48">
        <v>200000000</v>
      </c>
      <c r="AK565" s="48">
        <v>180000000</v>
      </c>
      <c r="AL565" s="110">
        <v>0.9</v>
      </c>
      <c r="AM565" s="30">
        <v>0</v>
      </c>
      <c r="AN565" s="30">
        <v>0</v>
      </c>
      <c r="AO565" s="35">
        <v>0</v>
      </c>
      <c r="AP565" s="39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  <c r="HQ565" s="41"/>
      <c r="HR565" s="41"/>
      <c r="HS565" s="41"/>
      <c r="HT565" s="41"/>
      <c r="HU565" s="41"/>
      <c r="HV565" s="41"/>
      <c r="HW565" s="41"/>
      <c r="HX565" s="41"/>
      <c r="HY565" s="41"/>
      <c r="HZ565" s="41"/>
      <c r="IA565" s="41"/>
      <c r="IB565" s="41"/>
      <c r="IC565" s="41"/>
      <c r="ID565" s="41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  <c r="IP565" s="41"/>
      <c r="IQ565" s="41"/>
      <c r="IR565" s="41"/>
      <c r="IS565" s="41"/>
      <c r="IT565" s="41"/>
      <c r="IU565" s="41"/>
      <c r="IV565" s="41"/>
      <c r="IW565" s="41"/>
    </row>
    <row r="566" spans="1:257" ht="40.5" customHeight="1" x14ac:dyDescent="0.2">
      <c r="A566" s="25" t="s">
        <v>675</v>
      </c>
      <c r="B566" s="26" t="s">
        <v>756</v>
      </c>
      <c r="C566" s="26" t="s">
        <v>757</v>
      </c>
      <c r="D566" s="45" t="s">
        <v>758</v>
      </c>
      <c r="E566" s="163" t="s">
        <v>759</v>
      </c>
      <c r="F566" s="26" t="s">
        <v>760</v>
      </c>
      <c r="G566" s="63" t="s">
        <v>44</v>
      </c>
      <c r="H566" s="63" t="s">
        <v>61</v>
      </c>
      <c r="I566" s="28" t="s">
        <v>52</v>
      </c>
      <c r="J566" s="29">
        <v>0</v>
      </c>
      <c r="K566" s="31" t="s">
        <v>53</v>
      </c>
      <c r="L566" s="30">
        <v>0</v>
      </c>
      <c r="M566" s="30">
        <v>30</v>
      </c>
      <c r="N566" s="30">
        <v>80</v>
      </c>
      <c r="O566" s="32">
        <v>100</v>
      </c>
      <c r="P566" s="32">
        <v>100</v>
      </c>
      <c r="Q566" s="36">
        <v>0</v>
      </c>
      <c r="R566" s="46">
        <v>40</v>
      </c>
      <c r="S566" s="46">
        <v>90</v>
      </c>
      <c r="T566" s="46">
        <v>100</v>
      </c>
      <c r="U566" s="33">
        <v>0</v>
      </c>
      <c r="V566" s="34">
        <v>100</v>
      </c>
      <c r="W566" s="35">
        <v>100</v>
      </c>
      <c r="X566" s="35">
        <v>100</v>
      </c>
      <c r="Y566" s="52">
        <v>2616377000</v>
      </c>
      <c r="Z566" s="52">
        <v>0</v>
      </c>
      <c r="AA566" s="52">
        <v>1620000000</v>
      </c>
      <c r="AB566" s="36">
        <v>996377000</v>
      </c>
      <c r="AC566" s="36">
        <v>0</v>
      </c>
      <c r="AD566" s="36"/>
      <c r="AE566" s="36"/>
      <c r="AF566" s="37"/>
      <c r="AG566" s="36"/>
      <c r="AH566" s="36"/>
      <c r="AI566" s="37"/>
      <c r="AJ566" s="36"/>
      <c r="AK566" s="36"/>
      <c r="AL566" s="38"/>
      <c r="AM566" s="30"/>
      <c r="AN566" s="30"/>
      <c r="AO566" s="35"/>
      <c r="AP566" s="39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  <c r="HQ566" s="41"/>
      <c r="HR566" s="41"/>
      <c r="HS566" s="41"/>
      <c r="HT566" s="41"/>
      <c r="HU566" s="41"/>
      <c r="HV566" s="41"/>
      <c r="HW566" s="41"/>
      <c r="HX566" s="41"/>
      <c r="HY566" s="41"/>
      <c r="HZ566" s="41"/>
      <c r="IA566" s="41"/>
      <c r="IB566" s="41"/>
      <c r="IC566" s="41"/>
      <c r="ID566" s="41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  <c r="IP566" s="41"/>
      <c r="IQ566" s="41"/>
      <c r="IR566" s="41"/>
      <c r="IS566" s="41"/>
      <c r="IT566" s="41"/>
      <c r="IU566" s="41"/>
      <c r="IV566" s="41"/>
      <c r="IW566" s="41"/>
    </row>
    <row r="567" spans="1:257" ht="40.5" customHeight="1" x14ac:dyDescent="0.2">
      <c r="A567" s="25" t="s">
        <v>675</v>
      </c>
      <c r="B567" s="26" t="s">
        <v>756</v>
      </c>
      <c r="C567" s="26" t="s">
        <v>757</v>
      </c>
      <c r="D567" s="45" t="s">
        <v>758</v>
      </c>
      <c r="E567" s="164" t="s">
        <v>761</v>
      </c>
      <c r="F567" s="26" t="s">
        <v>760</v>
      </c>
      <c r="G567" s="63" t="s">
        <v>71</v>
      </c>
      <c r="H567" s="63" t="s">
        <v>61</v>
      </c>
      <c r="I567" s="28" t="s">
        <v>52</v>
      </c>
      <c r="J567" s="29">
        <v>0</v>
      </c>
      <c r="K567" s="31" t="s">
        <v>53</v>
      </c>
      <c r="L567" s="30">
        <v>0</v>
      </c>
      <c r="M567" s="30">
        <v>0</v>
      </c>
      <c r="N567" s="30">
        <v>7</v>
      </c>
      <c r="O567" s="32">
        <v>7</v>
      </c>
      <c r="P567" s="32">
        <v>7</v>
      </c>
      <c r="Q567" s="36">
        <v>0</v>
      </c>
      <c r="R567" s="46">
        <v>0</v>
      </c>
      <c r="S567" s="46">
        <v>8</v>
      </c>
      <c r="T567" s="46">
        <v>8</v>
      </c>
      <c r="U567" s="33">
        <v>0</v>
      </c>
      <c r="V567" s="34">
        <v>114.29</v>
      </c>
      <c r="W567" s="35">
        <v>114.29</v>
      </c>
      <c r="X567" s="35">
        <v>114.29</v>
      </c>
      <c r="Y567" s="52">
        <v>2500000000</v>
      </c>
      <c r="Z567" s="52">
        <v>825000000</v>
      </c>
      <c r="AA567" s="52">
        <v>1675000000</v>
      </c>
      <c r="AB567" s="36">
        <v>0</v>
      </c>
      <c r="AC567" s="36">
        <v>0</v>
      </c>
      <c r="AD567" s="36"/>
      <c r="AE567" s="36"/>
      <c r="AF567" s="37"/>
      <c r="AG567" s="36"/>
      <c r="AH567" s="36"/>
      <c r="AI567" s="37"/>
      <c r="AJ567" s="36"/>
      <c r="AK567" s="36"/>
      <c r="AL567" s="38"/>
      <c r="AM567" s="30"/>
      <c r="AN567" s="30"/>
      <c r="AO567" s="35"/>
      <c r="AP567" s="39"/>
      <c r="AQ567" s="41"/>
      <c r="AR567" s="41"/>
      <c r="AS567" s="41"/>
      <c r="AT567" s="40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  <c r="EO567" s="41"/>
      <c r="EP567" s="41"/>
      <c r="EQ567" s="41"/>
      <c r="ER567" s="41"/>
      <c r="ES567" s="41"/>
      <c r="ET567" s="41"/>
      <c r="EU567" s="41"/>
      <c r="EV567" s="41"/>
      <c r="EW567" s="41"/>
      <c r="EX567" s="41"/>
      <c r="EY567" s="41"/>
      <c r="EZ567" s="41"/>
      <c r="FA567" s="41"/>
      <c r="FB567" s="41"/>
      <c r="FC567" s="41"/>
      <c r="FD567" s="41"/>
      <c r="FE567" s="41"/>
      <c r="FF567" s="41"/>
      <c r="FG567" s="41"/>
      <c r="FH567" s="41"/>
      <c r="FI567" s="41"/>
      <c r="FJ567" s="41"/>
      <c r="FK567" s="41"/>
      <c r="FL567" s="41"/>
      <c r="FM567" s="41"/>
      <c r="FN567" s="41"/>
      <c r="FO567" s="41"/>
      <c r="FP567" s="41"/>
      <c r="FQ567" s="41"/>
      <c r="FR567" s="41"/>
      <c r="FS567" s="41"/>
      <c r="FT567" s="41"/>
      <c r="FU567" s="41"/>
      <c r="FV567" s="41"/>
      <c r="FW567" s="41"/>
      <c r="FX567" s="41"/>
      <c r="FY567" s="41"/>
      <c r="FZ567" s="41"/>
      <c r="GA567" s="41"/>
      <c r="GB567" s="41"/>
      <c r="GC567" s="41"/>
      <c r="GD567" s="41"/>
      <c r="GE567" s="41"/>
      <c r="GF567" s="41"/>
      <c r="GG567" s="41"/>
      <c r="GH567" s="41"/>
      <c r="GI567" s="41"/>
      <c r="GJ567" s="41"/>
      <c r="GK567" s="41"/>
      <c r="GL567" s="41"/>
      <c r="GM567" s="41"/>
      <c r="GN567" s="41"/>
      <c r="GO567" s="41"/>
      <c r="GP567" s="41"/>
      <c r="GQ567" s="41"/>
      <c r="GR567" s="41"/>
      <c r="GS567" s="41"/>
      <c r="GT567" s="41"/>
      <c r="GU567" s="41"/>
      <c r="GV567" s="41"/>
      <c r="GW567" s="41"/>
      <c r="GX567" s="41"/>
      <c r="GY567" s="41"/>
      <c r="GZ567" s="41"/>
      <c r="HA567" s="41"/>
      <c r="HB567" s="41"/>
      <c r="HC567" s="41"/>
      <c r="HD567" s="41"/>
      <c r="HE567" s="41"/>
      <c r="HF567" s="41"/>
      <c r="HG567" s="41"/>
      <c r="HH567" s="41"/>
      <c r="HI567" s="41"/>
      <c r="HJ567" s="41"/>
      <c r="HK567" s="41"/>
      <c r="HL567" s="41"/>
      <c r="HM567" s="41"/>
      <c r="HN567" s="41"/>
      <c r="HO567" s="41"/>
      <c r="HP567" s="41"/>
      <c r="HQ567" s="41"/>
      <c r="HR567" s="41"/>
      <c r="HS567" s="41"/>
      <c r="HT567" s="41"/>
      <c r="HU567" s="41"/>
      <c r="HV567" s="41"/>
      <c r="HW567" s="41"/>
      <c r="HX567" s="41"/>
      <c r="HY567" s="41"/>
      <c r="HZ567" s="41"/>
      <c r="IA567" s="41"/>
      <c r="IB567" s="41"/>
      <c r="IC567" s="41"/>
      <c r="ID567" s="41"/>
      <c r="IE567" s="41"/>
      <c r="IF567" s="41"/>
      <c r="IG567" s="41"/>
      <c r="IH567" s="41"/>
      <c r="II567" s="41"/>
      <c r="IJ567" s="41"/>
      <c r="IK567" s="41"/>
      <c r="IL567" s="41"/>
      <c r="IM567" s="41"/>
      <c r="IN567" s="41"/>
      <c r="IO567" s="41"/>
      <c r="IP567" s="41"/>
      <c r="IQ567" s="41"/>
      <c r="IR567" s="41"/>
      <c r="IS567" s="41"/>
      <c r="IT567" s="41"/>
      <c r="IU567" s="41"/>
      <c r="IV567" s="41"/>
      <c r="IW567" s="41"/>
    </row>
    <row r="568" spans="1:257" ht="40.5" customHeight="1" x14ac:dyDescent="0.2">
      <c r="A568" s="25" t="s">
        <v>675</v>
      </c>
      <c r="B568" s="26" t="s">
        <v>756</v>
      </c>
      <c r="C568" s="26" t="s">
        <v>757</v>
      </c>
      <c r="D568" s="45" t="s">
        <v>758</v>
      </c>
      <c r="E568" s="164" t="s">
        <v>762</v>
      </c>
      <c r="F568" s="26" t="s">
        <v>760</v>
      </c>
      <c r="G568" s="63" t="s">
        <v>44</v>
      </c>
      <c r="H568" s="64" t="s">
        <v>45</v>
      </c>
      <c r="I568" s="28" t="s">
        <v>52</v>
      </c>
      <c r="J568" s="66">
        <v>0</v>
      </c>
      <c r="K568" s="67" t="s">
        <v>53</v>
      </c>
      <c r="L568" s="30">
        <v>70</v>
      </c>
      <c r="M568" s="30">
        <v>70</v>
      </c>
      <c r="N568" s="30">
        <v>70</v>
      </c>
      <c r="O568" s="32">
        <v>100</v>
      </c>
      <c r="P568" s="32">
        <v>100</v>
      </c>
      <c r="Q568" s="36">
        <v>30</v>
      </c>
      <c r="R568" s="46">
        <v>50</v>
      </c>
      <c r="S568" s="46">
        <v>90</v>
      </c>
      <c r="T568" s="46">
        <v>90</v>
      </c>
      <c r="U568" s="33">
        <v>42.857142857142861</v>
      </c>
      <c r="V568" s="34">
        <v>90</v>
      </c>
      <c r="W568" s="35">
        <v>90</v>
      </c>
      <c r="X568" s="35">
        <v>90</v>
      </c>
      <c r="Y568" s="52">
        <v>2087561691</v>
      </c>
      <c r="Z568" s="52">
        <v>1537561691</v>
      </c>
      <c r="AA568" s="52">
        <v>500000000</v>
      </c>
      <c r="AB568" s="36">
        <v>50000000</v>
      </c>
      <c r="AC568" s="36">
        <v>0</v>
      </c>
      <c r="AD568" s="36"/>
      <c r="AE568" s="36"/>
      <c r="AF568" s="37"/>
      <c r="AG568" s="36"/>
      <c r="AH568" s="36"/>
      <c r="AI568" s="37"/>
      <c r="AJ568" s="36"/>
      <c r="AK568" s="36"/>
      <c r="AL568" s="38"/>
      <c r="AM568" s="30"/>
      <c r="AN568" s="30"/>
      <c r="AO568" s="35"/>
      <c r="AP568" s="39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1"/>
      <c r="GC568" s="41"/>
      <c r="GD568" s="41"/>
      <c r="GE568" s="41"/>
      <c r="GF568" s="41"/>
      <c r="GG568" s="41"/>
      <c r="GH568" s="41"/>
      <c r="GI568" s="41"/>
      <c r="GJ568" s="41"/>
      <c r="GK568" s="41"/>
      <c r="GL568" s="41"/>
      <c r="GM568" s="41"/>
      <c r="GN568" s="41"/>
      <c r="GO568" s="41"/>
      <c r="GP568" s="41"/>
      <c r="GQ568" s="41"/>
      <c r="GR568" s="41"/>
      <c r="GS568" s="41"/>
      <c r="GT568" s="41"/>
      <c r="GU568" s="41"/>
      <c r="GV568" s="41"/>
      <c r="GW568" s="41"/>
      <c r="GX568" s="41"/>
      <c r="GY568" s="41"/>
      <c r="GZ568" s="41"/>
      <c r="HA568" s="41"/>
      <c r="HB568" s="41"/>
      <c r="HC568" s="41"/>
      <c r="HD568" s="41"/>
      <c r="HE568" s="41"/>
      <c r="HF568" s="41"/>
      <c r="HG568" s="41"/>
      <c r="HH568" s="41"/>
      <c r="HI568" s="41"/>
      <c r="HJ568" s="41"/>
      <c r="HK568" s="41"/>
      <c r="HL568" s="41"/>
      <c r="HM568" s="41"/>
      <c r="HN568" s="41"/>
      <c r="HO568" s="41"/>
      <c r="HP568" s="41"/>
      <c r="HQ568" s="41"/>
      <c r="HR568" s="41"/>
      <c r="HS568" s="41"/>
      <c r="HT568" s="41"/>
      <c r="HU568" s="41"/>
      <c r="HV568" s="41"/>
      <c r="HW568" s="41"/>
      <c r="HX568" s="41"/>
      <c r="HY568" s="41"/>
      <c r="HZ568" s="41"/>
      <c r="IA568" s="41"/>
      <c r="IB568" s="41"/>
      <c r="IC568" s="41"/>
      <c r="ID568" s="41"/>
      <c r="IE568" s="41"/>
      <c r="IF568" s="41"/>
      <c r="IG568" s="41"/>
      <c r="IH568" s="41"/>
      <c r="II568" s="41"/>
      <c r="IJ568" s="41"/>
      <c r="IK568" s="41"/>
      <c r="IL568" s="41"/>
      <c r="IM568" s="41"/>
      <c r="IN568" s="41"/>
      <c r="IO568" s="41"/>
      <c r="IP568" s="41"/>
      <c r="IQ568" s="41"/>
      <c r="IR568" s="41"/>
      <c r="IS568" s="41"/>
      <c r="IT568" s="41"/>
      <c r="IU568" s="41"/>
      <c r="IV568" s="41"/>
      <c r="IW568" s="41"/>
    </row>
    <row r="569" spans="1:257" ht="40.5" customHeight="1" x14ac:dyDescent="0.2">
      <c r="A569" s="25"/>
      <c r="B569" s="26"/>
      <c r="C569" s="26" t="s">
        <v>757</v>
      </c>
      <c r="D569" s="44" t="s">
        <v>758</v>
      </c>
      <c r="E569" s="164"/>
      <c r="F569" s="26" t="s">
        <v>760</v>
      </c>
      <c r="G569" s="63"/>
      <c r="H569" s="64"/>
      <c r="I569" s="28"/>
      <c r="J569" s="66"/>
      <c r="K569" s="67"/>
      <c r="L569" s="30"/>
      <c r="M569" s="30"/>
      <c r="N569" s="29"/>
      <c r="O569" s="32"/>
      <c r="P569" s="32"/>
      <c r="Q569" s="36"/>
      <c r="R569" s="46"/>
      <c r="S569" s="46"/>
      <c r="T569" s="46"/>
      <c r="U569" s="109">
        <v>21.428571428571431</v>
      </c>
      <c r="V569" s="34"/>
      <c r="W569" s="35"/>
      <c r="X569" s="35"/>
      <c r="Y569" s="52"/>
      <c r="Z569" s="52"/>
      <c r="AA569" s="52"/>
      <c r="AB569" s="36"/>
      <c r="AC569" s="36"/>
      <c r="AD569" s="47">
        <v>499404624</v>
      </c>
      <c r="AE569" s="48">
        <v>499404623</v>
      </c>
      <c r="AF569" s="110">
        <v>0.99999999799761563</v>
      </c>
      <c r="AG569" s="61">
        <v>3299032466</v>
      </c>
      <c r="AH569" s="47">
        <v>3154140124</v>
      </c>
      <c r="AI569" s="110">
        <v>0.95608035280244497</v>
      </c>
      <c r="AJ569" s="48">
        <v>1881021501</v>
      </c>
      <c r="AK569" s="48">
        <v>1735089531</v>
      </c>
      <c r="AL569" s="110">
        <v>0.92241876558964442</v>
      </c>
      <c r="AM569" s="30">
        <v>801307079</v>
      </c>
      <c r="AN569" s="30">
        <v>148454108</v>
      </c>
      <c r="AO569" s="35">
        <v>18.52649401091838</v>
      </c>
      <c r="AP569" s="39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1"/>
      <c r="FY569" s="41"/>
      <c r="FZ569" s="41"/>
      <c r="GA569" s="41"/>
      <c r="GB569" s="41"/>
      <c r="GC569" s="41"/>
      <c r="GD569" s="41"/>
      <c r="GE569" s="41"/>
      <c r="GF569" s="41"/>
      <c r="GG569" s="41"/>
      <c r="GH569" s="41"/>
      <c r="GI569" s="41"/>
      <c r="GJ569" s="41"/>
      <c r="GK569" s="41"/>
      <c r="GL569" s="41"/>
      <c r="GM569" s="41"/>
      <c r="GN569" s="41"/>
      <c r="GO569" s="41"/>
      <c r="GP569" s="41"/>
      <c r="GQ569" s="41"/>
      <c r="GR569" s="41"/>
      <c r="GS569" s="41"/>
      <c r="GT569" s="41"/>
      <c r="GU569" s="41"/>
      <c r="GV569" s="41"/>
      <c r="GW569" s="41"/>
      <c r="GX569" s="41"/>
      <c r="GY569" s="41"/>
      <c r="GZ569" s="41"/>
      <c r="HA569" s="41"/>
      <c r="HB569" s="41"/>
      <c r="HC569" s="41"/>
      <c r="HD569" s="41"/>
      <c r="HE569" s="41"/>
      <c r="HF569" s="41"/>
      <c r="HG569" s="41"/>
      <c r="HH569" s="41"/>
      <c r="HI569" s="41"/>
      <c r="HJ569" s="41"/>
      <c r="HK569" s="41"/>
      <c r="HL569" s="41"/>
      <c r="HM569" s="41"/>
      <c r="HN569" s="41"/>
      <c r="HO569" s="41"/>
      <c r="HP569" s="41"/>
      <c r="HQ569" s="41"/>
      <c r="HR569" s="41"/>
      <c r="HS569" s="41"/>
      <c r="HT569" s="41"/>
      <c r="HU569" s="41"/>
      <c r="HV569" s="41"/>
      <c r="HW569" s="41"/>
      <c r="HX569" s="41"/>
      <c r="HY569" s="41"/>
      <c r="HZ569" s="41"/>
      <c r="IA569" s="41"/>
      <c r="IB569" s="41"/>
      <c r="IC569" s="41"/>
      <c r="ID569" s="41"/>
      <c r="IE569" s="41"/>
      <c r="IF569" s="41"/>
      <c r="IG569" s="41"/>
      <c r="IH569" s="41"/>
      <c r="II569" s="41"/>
      <c r="IJ569" s="41"/>
      <c r="IK569" s="41"/>
      <c r="IL569" s="41"/>
      <c r="IM569" s="41"/>
      <c r="IN569" s="41"/>
      <c r="IO569" s="41"/>
      <c r="IP569" s="41"/>
      <c r="IQ569" s="41"/>
      <c r="IR569" s="41"/>
      <c r="IS569" s="41"/>
      <c r="IT569" s="41"/>
      <c r="IU569" s="41"/>
      <c r="IV569" s="41"/>
      <c r="IW569" s="41"/>
    </row>
    <row r="570" spans="1:257" ht="40.5" customHeight="1" x14ac:dyDescent="0.2">
      <c r="A570" s="25" t="s">
        <v>675</v>
      </c>
      <c r="B570" s="26" t="s">
        <v>756</v>
      </c>
      <c r="C570" s="26" t="s">
        <v>757</v>
      </c>
      <c r="D570" s="45" t="s">
        <v>763</v>
      </c>
      <c r="E570" s="164" t="s">
        <v>764</v>
      </c>
      <c r="F570" s="26" t="s">
        <v>760</v>
      </c>
      <c r="G570" s="63" t="s">
        <v>71</v>
      </c>
      <c r="H570" s="63" t="s">
        <v>61</v>
      </c>
      <c r="I570" s="28" t="s">
        <v>46</v>
      </c>
      <c r="J570" s="29">
        <v>0</v>
      </c>
      <c r="K570" s="31" t="s">
        <v>53</v>
      </c>
      <c r="L570" s="30">
        <v>3</v>
      </c>
      <c r="M570" s="30">
        <v>1</v>
      </c>
      <c r="N570" s="30">
        <v>3</v>
      </c>
      <c r="O570" s="32">
        <v>8</v>
      </c>
      <c r="P570" s="32">
        <v>8</v>
      </c>
      <c r="Q570" s="36">
        <v>2</v>
      </c>
      <c r="R570" s="46">
        <v>0</v>
      </c>
      <c r="S570" s="46">
        <v>2</v>
      </c>
      <c r="T570" s="46">
        <v>0</v>
      </c>
      <c r="U570" s="33">
        <v>66.666666666666657</v>
      </c>
      <c r="V570" s="34">
        <v>50</v>
      </c>
      <c r="W570" s="35">
        <v>50</v>
      </c>
      <c r="X570" s="35">
        <v>50</v>
      </c>
      <c r="Y570" s="52">
        <v>1665000000</v>
      </c>
      <c r="Z570" s="52">
        <v>550000000</v>
      </c>
      <c r="AA570" s="52">
        <v>165000000</v>
      </c>
      <c r="AB570" s="36">
        <v>500000000</v>
      </c>
      <c r="AC570" s="36">
        <v>450000000</v>
      </c>
      <c r="AD570" s="36"/>
      <c r="AE570" s="36"/>
      <c r="AF570" s="37"/>
      <c r="AG570" s="36"/>
      <c r="AH570" s="36"/>
      <c r="AI570" s="37"/>
      <c r="AJ570" s="36"/>
      <c r="AK570" s="36"/>
      <c r="AL570" s="38"/>
      <c r="AM570" s="30"/>
      <c r="AN570" s="30"/>
      <c r="AO570" s="35"/>
      <c r="AP570" s="39"/>
      <c r="AQ570" s="41"/>
      <c r="AR570" s="41"/>
      <c r="AS570" s="41"/>
      <c r="AT570" s="40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1"/>
      <c r="GF570" s="41"/>
      <c r="GG570" s="41"/>
      <c r="GH570" s="41"/>
      <c r="GI570" s="41"/>
      <c r="GJ570" s="41"/>
      <c r="GK570" s="41"/>
      <c r="GL570" s="41"/>
      <c r="GM570" s="41"/>
      <c r="GN570" s="41"/>
      <c r="GO570" s="41"/>
      <c r="GP570" s="41"/>
      <c r="GQ570" s="41"/>
      <c r="GR570" s="41"/>
      <c r="GS570" s="41"/>
      <c r="GT570" s="41"/>
      <c r="GU570" s="41"/>
      <c r="GV570" s="41"/>
      <c r="GW570" s="41"/>
      <c r="GX570" s="41"/>
      <c r="GY570" s="41"/>
      <c r="GZ570" s="41"/>
      <c r="HA570" s="41"/>
      <c r="HB570" s="41"/>
      <c r="HC570" s="41"/>
      <c r="HD570" s="41"/>
      <c r="HE570" s="41"/>
      <c r="HF570" s="41"/>
      <c r="HG570" s="41"/>
      <c r="HH570" s="41"/>
      <c r="HI570" s="41"/>
      <c r="HJ570" s="41"/>
      <c r="HK570" s="41"/>
      <c r="HL570" s="41"/>
      <c r="HM570" s="41"/>
      <c r="HN570" s="41"/>
      <c r="HO570" s="41"/>
      <c r="HP570" s="41"/>
      <c r="HQ570" s="41"/>
      <c r="HR570" s="41"/>
      <c r="HS570" s="41"/>
      <c r="HT570" s="41"/>
      <c r="HU570" s="41"/>
      <c r="HV570" s="41"/>
      <c r="HW570" s="41"/>
      <c r="HX570" s="41"/>
      <c r="HY570" s="41"/>
      <c r="HZ570" s="41"/>
      <c r="IA570" s="41"/>
      <c r="IB570" s="41"/>
      <c r="IC570" s="41"/>
      <c r="ID570" s="41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  <c r="IP570" s="41"/>
      <c r="IQ570" s="41"/>
      <c r="IR570" s="41"/>
      <c r="IS570" s="41"/>
      <c r="IT570" s="41"/>
      <c r="IU570" s="41"/>
      <c r="IV570" s="41"/>
      <c r="IW570" s="41"/>
    </row>
    <row r="571" spans="1:257" ht="40.5" customHeight="1" x14ac:dyDescent="0.2">
      <c r="A571" s="25"/>
      <c r="B571" s="26"/>
      <c r="C571" s="26" t="s">
        <v>757</v>
      </c>
      <c r="D571" s="44" t="s">
        <v>763</v>
      </c>
      <c r="E571" s="164"/>
      <c r="F571" s="26" t="s">
        <v>760</v>
      </c>
      <c r="G571" s="63"/>
      <c r="H571" s="63"/>
      <c r="I571" s="28"/>
      <c r="J571" s="29"/>
      <c r="K571" s="31"/>
      <c r="L571" s="30"/>
      <c r="M571" s="30"/>
      <c r="N571" s="29"/>
      <c r="O571" s="32"/>
      <c r="P571" s="32"/>
      <c r="Q571" s="36"/>
      <c r="R571" s="46"/>
      <c r="S571" s="46"/>
      <c r="T571" s="46"/>
      <c r="U571" s="109">
        <v>66.666666666666657</v>
      </c>
      <c r="V571" s="34"/>
      <c r="W571" s="35"/>
      <c r="X571" s="35"/>
      <c r="Y571" s="52"/>
      <c r="Z571" s="52"/>
      <c r="AA571" s="52"/>
      <c r="AB571" s="36"/>
      <c r="AC571" s="36"/>
      <c r="AD571" s="47">
        <v>157000000</v>
      </c>
      <c r="AE571" s="48">
        <v>0</v>
      </c>
      <c r="AF571" s="110">
        <v>0</v>
      </c>
      <c r="AG571" s="61">
        <v>5624618000</v>
      </c>
      <c r="AH571" s="47">
        <v>5624618000</v>
      </c>
      <c r="AI571" s="110">
        <v>1</v>
      </c>
      <c r="AJ571" s="48">
        <v>742903200</v>
      </c>
      <c r="AK571" s="48">
        <v>742903200</v>
      </c>
      <c r="AL571" s="110">
        <v>1</v>
      </c>
      <c r="AM571" s="30">
        <v>1000</v>
      </c>
      <c r="AN571" s="30">
        <v>0</v>
      </c>
      <c r="AO571" s="35">
        <v>0</v>
      </c>
      <c r="AP571" s="39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  <c r="GE571" s="41"/>
      <c r="GF571" s="41"/>
      <c r="GG571" s="41"/>
      <c r="GH571" s="41"/>
      <c r="GI571" s="41"/>
      <c r="GJ571" s="41"/>
      <c r="GK571" s="41"/>
      <c r="GL571" s="41"/>
      <c r="GM571" s="41"/>
      <c r="GN571" s="41"/>
      <c r="GO571" s="41"/>
      <c r="GP571" s="41"/>
      <c r="GQ571" s="41"/>
      <c r="GR571" s="41"/>
      <c r="GS571" s="41"/>
      <c r="GT571" s="41"/>
      <c r="GU571" s="41"/>
      <c r="GV571" s="41"/>
      <c r="GW571" s="41"/>
      <c r="GX571" s="41"/>
      <c r="GY571" s="41"/>
      <c r="GZ571" s="41"/>
      <c r="HA571" s="41"/>
      <c r="HB571" s="41"/>
      <c r="HC571" s="41"/>
      <c r="HD571" s="41"/>
      <c r="HE571" s="41"/>
      <c r="HF571" s="41"/>
      <c r="HG571" s="41"/>
      <c r="HH571" s="41"/>
      <c r="HI571" s="41"/>
      <c r="HJ571" s="41"/>
      <c r="HK571" s="41"/>
      <c r="HL571" s="41"/>
      <c r="HM571" s="41"/>
      <c r="HN571" s="41"/>
      <c r="HO571" s="41"/>
      <c r="HP571" s="41"/>
      <c r="HQ571" s="41"/>
      <c r="HR571" s="41"/>
      <c r="HS571" s="41"/>
      <c r="HT571" s="41"/>
      <c r="HU571" s="41"/>
      <c r="HV571" s="41"/>
      <c r="HW571" s="41"/>
      <c r="HX571" s="41"/>
      <c r="HY571" s="41"/>
      <c r="HZ571" s="41"/>
      <c r="IA571" s="41"/>
      <c r="IB571" s="41"/>
      <c r="IC571" s="41"/>
      <c r="ID571" s="41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  <c r="IP571" s="41"/>
      <c r="IQ571" s="41"/>
      <c r="IR571" s="41"/>
      <c r="IS571" s="41"/>
      <c r="IT571" s="41"/>
      <c r="IU571" s="41"/>
      <c r="IV571" s="41"/>
      <c r="IW571" s="41"/>
    </row>
    <row r="572" spans="1:257" ht="40.5" customHeight="1" x14ac:dyDescent="0.2">
      <c r="A572" s="25" t="s">
        <v>675</v>
      </c>
      <c r="B572" s="26" t="s">
        <v>756</v>
      </c>
      <c r="C572" s="26" t="s">
        <v>757</v>
      </c>
      <c r="D572" s="45" t="s">
        <v>765</v>
      </c>
      <c r="E572" s="164" t="s">
        <v>766</v>
      </c>
      <c r="F572" s="26" t="s">
        <v>760</v>
      </c>
      <c r="G572" s="63" t="s">
        <v>44</v>
      </c>
      <c r="H572" s="63" t="s">
        <v>61</v>
      </c>
      <c r="I572" s="28" t="s">
        <v>52</v>
      </c>
      <c r="J572" s="29">
        <v>0</v>
      </c>
      <c r="K572" s="31" t="s">
        <v>53</v>
      </c>
      <c r="L572" s="30">
        <v>15</v>
      </c>
      <c r="M572" s="30">
        <v>40</v>
      </c>
      <c r="N572" s="30">
        <v>65</v>
      </c>
      <c r="O572" s="32">
        <v>90</v>
      </c>
      <c r="P572" s="32">
        <v>90</v>
      </c>
      <c r="Q572" s="36">
        <v>50</v>
      </c>
      <c r="R572" s="46">
        <v>70</v>
      </c>
      <c r="S572" s="46">
        <v>70</v>
      </c>
      <c r="T572" s="46">
        <v>90</v>
      </c>
      <c r="U572" s="33">
        <v>200</v>
      </c>
      <c r="V572" s="34">
        <v>100</v>
      </c>
      <c r="W572" s="35">
        <v>100</v>
      </c>
      <c r="X572" s="35">
        <v>100</v>
      </c>
      <c r="Y572" s="52">
        <v>8249666309</v>
      </c>
      <c r="Z572" s="52">
        <v>1949608541</v>
      </c>
      <c r="AA572" s="52">
        <v>1000000000</v>
      </c>
      <c r="AB572" s="36">
        <v>1000000000</v>
      </c>
      <c r="AC572" s="36">
        <v>4300057768</v>
      </c>
      <c r="AD572" s="36"/>
      <c r="AE572" s="36"/>
      <c r="AF572" s="37"/>
      <c r="AG572" s="36"/>
      <c r="AH572" s="36"/>
      <c r="AI572" s="37"/>
      <c r="AJ572" s="36"/>
      <c r="AK572" s="36"/>
      <c r="AL572" s="38"/>
      <c r="AM572" s="30"/>
      <c r="AN572" s="30"/>
      <c r="AO572" s="35"/>
      <c r="AP572" s="39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  <c r="EO572" s="41"/>
      <c r="EP572" s="41"/>
      <c r="EQ572" s="41"/>
      <c r="ER572" s="41"/>
      <c r="ES572" s="41"/>
      <c r="ET572" s="41"/>
      <c r="EU572" s="41"/>
      <c r="EV572" s="41"/>
      <c r="EW572" s="41"/>
      <c r="EX572" s="41"/>
      <c r="EY572" s="41"/>
      <c r="EZ572" s="41"/>
      <c r="FA572" s="41"/>
      <c r="FB572" s="41"/>
      <c r="FC572" s="41"/>
      <c r="FD572" s="41"/>
      <c r="FE572" s="41"/>
      <c r="FF572" s="41"/>
      <c r="FG572" s="41"/>
      <c r="FH572" s="41"/>
      <c r="FI572" s="41"/>
      <c r="FJ572" s="41"/>
      <c r="FK572" s="41"/>
      <c r="FL572" s="41"/>
      <c r="FM572" s="41"/>
      <c r="FN572" s="41"/>
      <c r="FO572" s="41"/>
      <c r="FP572" s="41"/>
      <c r="FQ572" s="41"/>
      <c r="FR572" s="41"/>
      <c r="FS572" s="41"/>
      <c r="FT572" s="41"/>
      <c r="FU572" s="41"/>
      <c r="FV572" s="41"/>
      <c r="FW572" s="41"/>
      <c r="FX572" s="41"/>
      <c r="FY572" s="41"/>
      <c r="FZ572" s="41"/>
      <c r="GA572" s="41"/>
      <c r="GB572" s="41"/>
      <c r="GC572" s="41"/>
      <c r="GD572" s="41"/>
      <c r="GE572" s="41"/>
      <c r="GF572" s="41"/>
      <c r="GG572" s="41"/>
      <c r="GH572" s="41"/>
      <c r="GI572" s="41"/>
      <c r="GJ572" s="41"/>
      <c r="GK572" s="41"/>
      <c r="GL572" s="41"/>
      <c r="GM572" s="41"/>
      <c r="GN572" s="41"/>
      <c r="GO572" s="41"/>
      <c r="GP572" s="41"/>
      <c r="GQ572" s="41"/>
      <c r="GR572" s="41"/>
      <c r="GS572" s="41"/>
      <c r="GT572" s="41"/>
      <c r="GU572" s="41"/>
      <c r="GV572" s="41"/>
      <c r="GW572" s="41"/>
      <c r="GX572" s="41"/>
      <c r="GY572" s="41"/>
      <c r="GZ572" s="41"/>
      <c r="HA572" s="41"/>
      <c r="HB572" s="41"/>
      <c r="HC572" s="41"/>
      <c r="HD572" s="41"/>
      <c r="HE572" s="41"/>
      <c r="HF572" s="41"/>
      <c r="HG572" s="41"/>
      <c r="HH572" s="41"/>
      <c r="HI572" s="41"/>
      <c r="HJ572" s="41"/>
      <c r="HK572" s="41"/>
      <c r="HL572" s="41"/>
      <c r="HM572" s="41"/>
      <c r="HN572" s="41"/>
      <c r="HO572" s="41"/>
      <c r="HP572" s="41"/>
      <c r="HQ572" s="41"/>
      <c r="HR572" s="41"/>
      <c r="HS572" s="41"/>
      <c r="HT572" s="41"/>
      <c r="HU572" s="41"/>
      <c r="HV572" s="41"/>
      <c r="HW572" s="41"/>
      <c r="HX572" s="41"/>
      <c r="HY572" s="41"/>
      <c r="HZ572" s="41"/>
      <c r="IA572" s="41"/>
      <c r="IB572" s="41"/>
      <c r="IC572" s="41"/>
      <c r="ID572" s="41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  <c r="IP572" s="41"/>
      <c r="IQ572" s="41"/>
      <c r="IR572" s="41"/>
      <c r="IS572" s="41"/>
      <c r="IT572" s="41"/>
      <c r="IU572" s="41"/>
      <c r="IV572" s="41"/>
      <c r="IW572" s="41"/>
    </row>
    <row r="573" spans="1:257" ht="40.5" customHeight="1" x14ac:dyDescent="0.2">
      <c r="A573" s="25" t="s">
        <v>675</v>
      </c>
      <c r="B573" s="26" t="s">
        <v>756</v>
      </c>
      <c r="C573" s="26" t="s">
        <v>757</v>
      </c>
      <c r="D573" s="45" t="s">
        <v>765</v>
      </c>
      <c r="E573" s="163" t="s">
        <v>767</v>
      </c>
      <c r="F573" s="26" t="s">
        <v>760</v>
      </c>
      <c r="G573" s="63" t="s">
        <v>71</v>
      </c>
      <c r="H573" s="63" t="s">
        <v>45</v>
      </c>
      <c r="I573" s="28" t="s">
        <v>46</v>
      </c>
      <c r="J573" s="29">
        <v>0</v>
      </c>
      <c r="K573" s="31" t="s">
        <v>53</v>
      </c>
      <c r="L573" s="30">
        <v>2</v>
      </c>
      <c r="M573" s="30">
        <v>2</v>
      </c>
      <c r="N573" s="30">
        <v>1</v>
      </c>
      <c r="O573" s="32">
        <v>6</v>
      </c>
      <c r="P573" s="32">
        <v>6</v>
      </c>
      <c r="Q573" s="36">
        <v>2</v>
      </c>
      <c r="R573" s="46">
        <v>2</v>
      </c>
      <c r="S573" s="46">
        <v>5</v>
      </c>
      <c r="T573" s="46">
        <v>0</v>
      </c>
      <c r="U573" s="33">
        <v>100</v>
      </c>
      <c r="V573" s="34">
        <v>150</v>
      </c>
      <c r="W573" s="35">
        <v>150</v>
      </c>
      <c r="X573" s="35">
        <v>150</v>
      </c>
      <c r="Y573" s="52">
        <v>700000000</v>
      </c>
      <c r="Z573" s="52">
        <v>0</v>
      </c>
      <c r="AA573" s="52">
        <v>500000000</v>
      </c>
      <c r="AB573" s="36">
        <v>200000000</v>
      </c>
      <c r="AC573" s="36">
        <v>0</v>
      </c>
      <c r="AD573" s="36"/>
      <c r="AE573" s="36"/>
      <c r="AF573" s="37"/>
      <c r="AG573" s="36"/>
      <c r="AH573" s="36"/>
      <c r="AI573" s="37"/>
      <c r="AJ573" s="36"/>
      <c r="AK573" s="36"/>
      <c r="AL573" s="38"/>
      <c r="AM573" s="30"/>
      <c r="AN573" s="30"/>
      <c r="AO573" s="35"/>
      <c r="AP573" s="39"/>
      <c r="AQ573" s="41"/>
      <c r="AR573" s="41"/>
      <c r="AS573" s="41"/>
      <c r="AT573" s="40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  <c r="EO573" s="41"/>
      <c r="EP573" s="41"/>
      <c r="EQ573" s="41"/>
      <c r="ER573" s="41"/>
      <c r="ES573" s="41"/>
      <c r="ET573" s="41"/>
      <c r="EU573" s="41"/>
      <c r="EV573" s="41"/>
      <c r="EW573" s="41"/>
      <c r="EX573" s="41"/>
      <c r="EY573" s="41"/>
      <c r="EZ573" s="41"/>
      <c r="FA573" s="41"/>
      <c r="FB573" s="41"/>
      <c r="FC573" s="41"/>
      <c r="FD573" s="41"/>
      <c r="FE573" s="41"/>
      <c r="FF573" s="41"/>
      <c r="FG573" s="41"/>
      <c r="FH573" s="41"/>
      <c r="FI573" s="41"/>
      <c r="FJ573" s="41"/>
      <c r="FK573" s="41"/>
      <c r="FL573" s="41"/>
      <c r="FM573" s="41"/>
      <c r="FN573" s="41"/>
      <c r="FO573" s="41"/>
      <c r="FP573" s="41"/>
      <c r="FQ573" s="41"/>
      <c r="FR573" s="41"/>
      <c r="FS573" s="41"/>
      <c r="FT573" s="41"/>
      <c r="FU573" s="41"/>
      <c r="FV573" s="41"/>
      <c r="FW573" s="41"/>
      <c r="FX573" s="41"/>
      <c r="FY573" s="41"/>
      <c r="FZ573" s="41"/>
      <c r="GA573" s="41"/>
      <c r="GB573" s="41"/>
      <c r="GC573" s="41"/>
      <c r="GD573" s="41"/>
      <c r="GE573" s="41"/>
      <c r="GF573" s="41"/>
      <c r="GG573" s="41"/>
      <c r="GH573" s="41"/>
      <c r="GI573" s="41"/>
      <c r="GJ573" s="41"/>
      <c r="GK573" s="41"/>
      <c r="GL573" s="41"/>
      <c r="GM573" s="41"/>
      <c r="GN573" s="41"/>
      <c r="GO573" s="41"/>
      <c r="GP573" s="41"/>
      <c r="GQ573" s="41"/>
      <c r="GR573" s="41"/>
      <c r="GS573" s="41"/>
      <c r="GT573" s="41"/>
      <c r="GU573" s="41"/>
      <c r="GV573" s="41"/>
      <c r="GW573" s="41"/>
      <c r="GX573" s="41"/>
      <c r="GY573" s="41"/>
      <c r="GZ573" s="41"/>
      <c r="HA573" s="41"/>
      <c r="HB573" s="41"/>
      <c r="HC573" s="41"/>
      <c r="HD573" s="41"/>
      <c r="HE573" s="41"/>
      <c r="HF573" s="41"/>
      <c r="HG573" s="41"/>
      <c r="HH573" s="41"/>
      <c r="HI573" s="41"/>
      <c r="HJ573" s="41"/>
      <c r="HK573" s="41"/>
      <c r="HL573" s="41"/>
      <c r="HM573" s="41"/>
      <c r="HN573" s="41"/>
      <c r="HO573" s="41"/>
      <c r="HP573" s="41"/>
      <c r="HQ573" s="41"/>
      <c r="HR573" s="41"/>
      <c r="HS573" s="41"/>
      <c r="HT573" s="41"/>
      <c r="HU573" s="41"/>
      <c r="HV573" s="41"/>
      <c r="HW573" s="41"/>
      <c r="HX573" s="41"/>
      <c r="HY573" s="41"/>
      <c r="HZ573" s="41"/>
      <c r="IA573" s="41"/>
      <c r="IB573" s="41"/>
      <c r="IC573" s="41"/>
      <c r="ID573" s="41"/>
      <c r="IE573" s="41"/>
      <c r="IF573" s="41"/>
      <c r="IG573" s="41"/>
      <c r="IH573" s="41"/>
      <c r="II573" s="41"/>
      <c r="IJ573" s="41"/>
      <c r="IK573" s="41"/>
      <c r="IL573" s="41"/>
      <c r="IM573" s="41"/>
      <c r="IN573" s="41"/>
      <c r="IO573" s="41"/>
      <c r="IP573" s="41"/>
      <c r="IQ573" s="41"/>
      <c r="IR573" s="41"/>
      <c r="IS573" s="41"/>
      <c r="IT573" s="41"/>
      <c r="IU573" s="41"/>
      <c r="IV573" s="41"/>
      <c r="IW573" s="41"/>
    </row>
    <row r="574" spans="1:257" ht="40.5" customHeight="1" x14ac:dyDescent="0.2">
      <c r="A574" s="25" t="s">
        <v>675</v>
      </c>
      <c r="B574" s="26" t="s">
        <v>756</v>
      </c>
      <c r="C574" s="26" t="s">
        <v>757</v>
      </c>
      <c r="D574" s="45" t="s">
        <v>765</v>
      </c>
      <c r="E574" s="163" t="s">
        <v>768</v>
      </c>
      <c r="F574" s="26" t="s">
        <v>760</v>
      </c>
      <c r="G574" s="63" t="s">
        <v>71</v>
      </c>
      <c r="H574" s="63" t="s">
        <v>45</v>
      </c>
      <c r="I574" s="28" t="s">
        <v>46</v>
      </c>
      <c r="J574" s="29">
        <v>0</v>
      </c>
      <c r="K574" s="31" t="s">
        <v>53</v>
      </c>
      <c r="L574" s="30">
        <v>0</v>
      </c>
      <c r="M574" s="30">
        <v>0</v>
      </c>
      <c r="N574" s="30">
        <v>2</v>
      </c>
      <c r="O574" s="32">
        <v>2</v>
      </c>
      <c r="P574" s="32">
        <v>2</v>
      </c>
      <c r="Q574" s="36">
        <v>9</v>
      </c>
      <c r="R574" s="46">
        <v>0</v>
      </c>
      <c r="S574" s="46">
        <v>3</v>
      </c>
      <c r="T574" s="46">
        <v>1</v>
      </c>
      <c r="U574" s="33">
        <v>200</v>
      </c>
      <c r="V574" s="34">
        <v>200</v>
      </c>
      <c r="W574" s="35">
        <v>200</v>
      </c>
      <c r="X574" s="35">
        <v>200</v>
      </c>
      <c r="Y574" s="52">
        <v>320000000</v>
      </c>
      <c r="Z574" s="52">
        <v>20000000</v>
      </c>
      <c r="AA574" s="52">
        <v>100000000</v>
      </c>
      <c r="AB574" s="36">
        <v>100000000</v>
      </c>
      <c r="AC574" s="36">
        <v>100000000</v>
      </c>
      <c r="AD574" s="36"/>
      <c r="AE574" s="36"/>
      <c r="AF574" s="37"/>
      <c r="AG574" s="36"/>
      <c r="AH574" s="36"/>
      <c r="AI574" s="37"/>
      <c r="AJ574" s="36"/>
      <c r="AK574" s="36"/>
      <c r="AL574" s="38"/>
      <c r="AM574" s="30"/>
      <c r="AN574" s="30"/>
      <c r="AO574" s="35"/>
      <c r="AP574" s="39"/>
      <c r="AQ574" s="41"/>
      <c r="AR574" s="41"/>
      <c r="AS574" s="41"/>
      <c r="AT574" s="40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  <c r="EO574" s="41"/>
      <c r="EP574" s="41"/>
      <c r="EQ574" s="41"/>
      <c r="ER574" s="41"/>
      <c r="ES574" s="41"/>
      <c r="ET574" s="41"/>
      <c r="EU574" s="41"/>
      <c r="EV574" s="41"/>
      <c r="EW574" s="41"/>
      <c r="EX574" s="41"/>
      <c r="EY574" s="41"/>
      <c r="EZ574" s="41"/>
      <c r="FA574" s="41"/>
      <c r="FB574" s="41"/>
      <c r="FC574" s="41"/>
      <c r="FD574" s="41"/>
      <c r="FE574" s="41"/>
      <c r="FF574" s="41"/>
      <c r="FG574" s="41"/>
      <c r="FH574" s="41"/>
      <c r="FI574" s="41"/>
      <c r="FJ574" s="41"/>
      <c r="FK574" s="41"/>
      <c r="FL574" s="41"/>
      <c r="FM574" s="41"/>
      <c r="FN574" s="41"/>
      <c r="FO574" s="41"/>
      <c r="FP574" s="41"/>
      <c r="FQ574" s="41"/>
      <c r="FR574" s="41"/>
      <c r="FS574" s="41"/>
      <c r="FT574" s="41"/>
      <c r="FU574" s="41"/>
      <c r="FV574" s="41"/>
      <c r="FW574" s="41"/>
      <c r="FX574" s="41"/>
      <c r="FY574" s="41"/>
      <c r="FZ574" s="41"/>
      <c r="GA574" s="41"/>
      <c r="GB574" s="41"/>
      <c r="GC574" s="41"/>
      <c r="GD574" s="41"/>
      <c r="GE574" s="41"/>
      <c r="GF574" s="41"/>
      <c r="GG574" s="41"/>
      <c r="GH574" s="41"/>
      <c r="GI574" s="41"/>
      <c r="GJ574" s="41"/>
      <c r="GK574" s="41"/>
      <c r="GL574" s="41"/>
      <c r="GM574" s="41"/>
      <c r="GN574" s="41"/>
      <c r="GO574" s="41"/>
      <c r="GP574" s="41"/>
      <c r="GQ574" s="41"/>
      <c r="GR574" s="41"/>
      <c r="GS574" s="41"/>
      <c r="GT574" s="41"/>
      <c r="GU574" s="41"/>
      <c r="GV574" s="41"/>
      <c r="GW574" s="41"/>
      <c r="GX574" s="41"/>
      <c r="GY574" s="41"/>
      <c r="GZ574" s="41"/>
      <c r="HA574" s="41"/>
      <c r="HB574" s="41"/>
      <c r="HC574" s="41"/>
      <c r="HD574" s="41"/>
      <c r="HE574" s="41"/>
      <c r="HF574" s="41"/>
      <c r="HG574" s="41"/>
      <c r="HH574" s="41"/>
      <c r="HI574" s="41"/>
      <c r="HJ574" s="41"/>
      <c r="HK574" s="41"/>
      <c r="HL574" s="41"/>
      <c r="HM574" s="41"/>
      <c r="HN574" s="41"/>
      <c r="HO574" s="41"/>
      <c r="HP574" s="41"/>
      <c r="HQ574" s="41"/>
      <c r="HR574" s="41"/>
      <c r="HS574" s="41"/>
      <c r="HT574" s="41"/>
      <c r="HU574" s="41"/>
      <c r="HV574" s="41"/>
      <c r="HW574" s="41"/>
      <c r="HX574" s="41"/>
      <c r="HY574" s="41"/>
      <c r="HZ574" s="41"/>
      <c r="IA574" s="41"/>
      <c r="IB574" s="41"/>
      <c r="IC574" s="41"/>
      <c r="ID574" s="41"/>
      <c r="IE574" s="41"/>
      <c r="IF574" s="41"/>
      <c r="IG574" s="41"/>
      <c r="IH574" s="41"/>
      <c r="II574" s="41"/>
      <c r="IJ574" s="41"/>
      <c r="IK574" s="41"/>
      <c r="IL574" s="41"/>
      <c r="IM574" s="41"/>
      <c r="IN574" s="41"/>
      <c r="IO574" s="41"/>
      <c r="IP574" s="41"/>
      <c r="IQ574" s="41"/>
      <c r="IR574" s="41"/>
      <c r="IS574" s="41"/>
      <c r="IT574" s="41"/>
      <c r="IU574" s="41"/>
      <c r="IV574" s="41"/>
      <c r="IW574" s="41"/>
    </row>
    <row r="575" spans="1:257" ht="40.5" customHeight="1" x14ac:dyDescent="0.2">
      <c r="A575" s="25" t="s">
        <v>675</v>
      </c>
      <c r="B575" s="26" t="s">
        <v>756</v>
      </c>
      <c r="C575" s="26" t="s">
        <v>757</v>
      </c>
      <c r="D575" s="45" t="s">
        <v>765</v>
      </c>
      <c r="E575" s="164" t="s">
        <v>769</v>
      </c>
      <c r="F575" s="26" t="s">
        <v>760</v>
      </c>
      <c r="G575" s="63" t="s">
        <v>44</v>
      </c>
      <c r="H575" s="63" t="s">
        <v>45</v>
      </c>
      <c r="I575" s="28" t="s">
        <v>52</v>
      </c>
      <c r="J575" s="29">
        <v>0</v>
      </c>
      <c r="K575" s="31" t="s">
        <v>53</v>
      </c>
      <c r="L575" s="30">
        <v>0</v>
      </c>
      <c r="M575" s="30">
        <v>65</v>
      </c>
      <c r="N575" s="30">
        <v>100</v>
      </c>
      <c r="O575" s="32">
        <v>100</v>
      </c>
      <c r="P575" s="32">
        <v>100</v>
      </c>
      <c r="Q575" s="36">
        <v>0</v>
      </c>
      <c r="R575" s="46">
        <v>60</v>
      </c>
      <c r="S575" s="46">
        <v>75</v>
      </c>
      <c r="T575" s="46">
        <v>75</v>
      </c>
      <c r="U575" s="33">
        <v>0</v>
      </c>
      <c r="V575" s="34">
        <v>75</v>
      </c>
      <c r="W575" s="35">
        <v>75</v>
      </c>
      <c r="X575" s="35">
        <v>75</v>
      </c>
      <c r="Y575" s="52">
        <v>4565395000</v>
      </c>
      <c r="Z575" s="52">
        <v>1565395000</v>
      </c>
      <c r="AA575" s="52">
        <v>0</v>
      </c>
      <c r="AB575" s="36">
        <v>3000000000</v>
      </c>
      <c r="AC575" s="36">
        <v>0</v>
      </c>
      <c r="AD575" s="36"/>
      <c r="AE575" s="36"/>
      <c r="AF575" s="37"/>
      <c r="AG575" s="36"/>
      <c r="AH575" s="36"/>
      <c r="AI575" s="37"/>
      <c r="AJ575" s="36"/>
      <c r="AK575" s="36"/>
      <c r="AL575" s="38"/>
      <c r="AM575" s="30"/>
      <c r="AN575" s="30"/>
      <c r="AO575" s="35"/>
      <c r="AP575" s="39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  <c r="EO575" s="41"/>
      <c r="EP575" s="41"/>
      <c r="EQ575" s="41"/>
      <c r="ER575" s="41"/>
      <c r="ES575" s="41"/>
      <c r="ET575" s="41"/>
      <c r="EU575" s="41"/>
      <c r="EV575" s="41"/>
      <c r="EW575" s="41"/>
      <c r="EX575" s="41"/>
      <c r="EY575" s="41"/>
      <c r="EZ575" s="41"/>
      <c r="FA575" s="41"/>
      <c r="FB575" s="41"/>
      <c r="FC575" s="41"/>
      <c r="FD575" s="41"/>
      <c r="FE575" s="41"/>
      <c r="FF575" s="41"/>
      <c r="FG575" s="41"/>
      <c r="FH575" s="41"/>
      <c r="FI575" s="41"/>
      <c r="FJ575" s="41"/>
      <c r="FK575" s="41"/>
      <c r="FL575" s="41"/>
      <c r="FM575" s="41"/>
      <c r="FN575" s="41"/>
      <c r="FO575" s="41"/>
      <c r="FP575" s="41"/>
      <c r="FQ575" s="41"/>
      <c r="FR575" s="41"/>
      <c r="FS575" s="41"/>
      <c r="FT575" s="41"/>
      <c r="FU575" s="41"/>
      <c r="FV575" s="41"/>
      <c r="FW575" s="41"/>
      <c r="FX575" s="41"/>
      <c r="FY575" s="41"/>
      <c r="FZ575" s="41"/>
      <c r="GA575" s="41"/>
      <c r="GB575" s="41"/>
      <c r="GC575" s="41"/>
      <c r="GD575" s="41"/>
      <c r="GE575" s="41"/>
      <c r="GF575" s="41"/>
      <c r="GG575" s="41"/>
      <c r="GH575" s="41"/>
      <c r="GI575" s="41"/>
      <c r="GJ575" s="41"/>
      <c r="GK575" s="41"/>
      <c r="GL575" s="41"/>
      <c r="GM575" s="41"/>
      <c r="GN575" s="41"/>
      <c r="GO575" s="41"/>
      <c r="GP575" s="41"/>
      <c r="GQ575" s="41"/>
      <c r="GR575" s="41"/>
      <c r="GS575" s="41"/>
      <c r="GT575" s="41"/>
      <c r="GU575" s="41"/>
      <c r="GV575" s="41"/>
      <c r="GW575" s="41"/>
      <c r="GX575" s="41"/>
      <c r="GY575" s="41"/>
      <c r="GZ575" s="41"/>
      <c r="HA575" s="41"/>
      <c r="HB575" s="41"/>
      <c r="HC575" s="41"/>
      <c r="HD575" s="41"/>
      <c r="HE575" s="41"/>
      <c r="HF575" s="41"/>
      <c r="HG575" s="41"/>
      <c r="HH575" s="41"/>
      <c r="HI575" s="41"/>
      <c r="HJ575" s="41"/>
      <c r="HK575" s="41"/>
      <c r="HL575" s="41"/>
      <c r="HM575" s="41"/>
      <c r="HN575" s="41"/>
      <c r="HO575" s="41"/>
      <c r="HP575" s="41"/>
      <c r="HQ575" s="41"/>
      <c r="HR575" s="41"/>
      <c r="HS575" s="41"/>
      <c r="HT575" s="41"/>
      <c r="HU575" s="41"/>
      <c r="HV575" s="41"/>
      <c r="HW575" s="41"/>
      <c r="HX575" s="41"/>
      <c r="HY575" s="41"/>
      <c r="HZ575" s="41"/>
      <c r="IA575" s="41"/>
      <c r="IB575" s="41"/>
      <c r="IC575" s="41"/>
      <c r="ID575" s="41"/>
      <c r="IE575" s="41"/>
      <c r="IF575" s="41"/>
      <c r="IG575" s="41"/>
      <c r="IH575" s="41"/>
      <c r="II575" s="41"/>
      <c r="IJ575" s="41"/>
      <c r="IK575" s="41"/>
      <c r="IL575" s="41"/>
      <c r="IM575" s="41"/>
      <c r="IN575" s="41"/>
      <c r="IO575" s="41"/>
      <c r="IP575" s="41"/>
      <c r="IQ575" s="41"/>
      <c r="IR575" s="41"/>
      <c r="IS575" s="41"/>
      <c r="IT575" s="41"/>
      <c r="IU575" s="41"/>
      <c r="IV575" s="41"/>
      <c r="IW575" s="41"/>
    </row>
    <row r="576" spans="1:257" ht="40.5" customHeight="1" x14ac:dyDescent="0.2">
      <c r="A576" s="25"/>
      <c r="B576" s="26"/>
      <c r="C576" s="26" t="s">
        <v>757</v>
      </c>
      <c r="D576" s="44" t="s">
        <v>765</v>
      </c>
      <c r="E576" s="164"/>
      <c r="F576" s="26" t="s">
        <v>760</v>
      </c>
      <c r="G576" s="63"/>
      <c r="H576" s="63"/>
      <c r="I576" s="28"/>
      <c r="J576" s="29"/>
      <c r="K576" s="31"/>
      <c r="L576" s="30"/>
      <c r="M576" s="30"/>
      <c r="N576" s="29"/>
      <c r="O576" s="32"/>
      <c r="P576" s="32"/>
      <c r="Q576" s="36"/>
      <c r="R576" s="46"/>
      <c r="S576" s="46"/>
      <c r="T576" s="46"/>
      <c r="U576" s="109">
        <v>166.66666666666666</v>
      </c>
      <c r="V576" s="34"/>
      <c r="W576" s="35"/>
      <c r="X576" s="35"/>
      <c r="Y576" s="52"/>
      <c r="Z576" s="52"/>
      <c r="AA576" s="52"/>
      <c r="AB576" s="36"/>
      <c r="AC576" s="36"/>
      <c r="AD576" s="47">
        <v>33963524598</v>
      </c>
      <c r="AE576" s="48">
        <v>26514716436</v>
      </c>
      <c r="AF576" s="110">
        <v>0.78068212147691418</v>
      </c>
      <c r="AG576" s="61">
        <v>6472499744</v>
      </c>
      <c r="AH576" s="47">
        <v>5989151995</v>
      </c>
      <c r="AI576" s="110">
        <v>0.92532286317229095</v>
      </c>
      <c r="AJ576" s="48">
        <v>6947329119</v>
      </c>
      <c r="AK576" s="48">
        <v>6646704458</v>
      </c>
      <c r="AL576" s="110">
        <v>0.95672802369793708</v>
      </c>
      <c r="AM576" s="30">
        <v>1505000000</v>
      </c>
      <c r="AN576" s="30">
        <v>430000000</v>
      </c>
      <c r="AO576" s="35">
        <v>28.571428571428569</v>
      </c>
      <c r="AP576" s="39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41"/>
      <c r="DI576" s="41"/>
      <c r="DJ576" s="41"/>
      <c r="DK576" s="41"/>
      <c r="DL576" s="41"/>
      <c r="DM576" s="41"/>
      <c r="DN576" s="41"/>
      <c r="DO576" s="41"/>
      <c r="DP576" s="41"/>
      <c r="DQ576" s="41"/>
      <c r="DR576" s="41"/>
      <c r="DS576" s="41"/>
      <c r="DT576" s="41"/>
      <c r="DU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  <c r="EL576" s="41"/>
      <c r="EM576" s="41"/>
      <c r="EN576" s="41"/>
      <c r="EO576" s="41"/>
      <c r="EP576" s="41"/>
      <c r="EQ576" s="41"/>
      <c r="ER576" s="41"/>
      <c r="ES576" s="41"/>
      <c r="ET576" s="41"/>
      <c r="EU576" s="41"/>
      <c r="EV576" s="41"/>
      <c r="EW576" s="41"/>
      <c r="EX576" s="41"/>
      <c r="EY576" s="41"/>
      <c r="EZ576" s="41"/>
      <c r="FA576" s="41"/>
      <c r="FB576" s="41"/>
      <c r="FC576" s="41"/>
      <c r="FD576" s="41"/>
      <c r="FE576" s="41"/>
      <c r="FF576" s="41"/>
      <c r="FG576" s="41"/>
      <c r="FH576" s="41"/>
      <c r="FI576" s="41"/>
      <c r="FJ576" s="41"/>
      <c r="FK576" s="41"/>
      <c r="FL576" s="41"/>
      <c r="FM576" s="41"/>
      <c r="FN576" s="41"/>
      <c r="FO576" s="41"/>
      <c r="FP576" s="41"/>
      <c r="FQ576" s="41"/>
      <c r="FR576" s="41"/>
      <c r="FS576" s="41"/>
      <c r="FT576" s="41"/>
      <c r="FU576" s="41"/>
      <c r="FV576" s="41"/>
      <c r="FW576" s="41"/>
      <c r="FX576" s="41"/>
      <c r="FY576" s="41"/>
      <c r="FZ576" s="41"/>
      <c r="GA576" s="41"/>
      <c r="GB576" s="41"/>
      <c r="GC576" s="41"/>
      <c r="GD576" s="41"/>
      <c r="GE576" s="41"/>
      <c r="GF576" s="41"/>
      <c r="GG576" s="41"/>
      <c r="GH576" s="41"/>
      <c r="GI576" s="41"/>
      <c r="GJ576" s="41"/>
      <c r="GK576" s="41"/>
      <c r="GL576" s="41"/>
      <c r="GM576" s="41"/>
      <c r="GN576" s="41"/>
      <c r="GO576" s="41"/>
      <c r="GP576" s="41"/>
      <c r="GQ576" s="41"/>
      <c r="GR576" s="41"/>
      <c r="GS576" s="41"/>
      <c r="GT576" s="41"/>
      <c r="GU576" s="41"/>
      <c r="GV576" s="41"/>
      <c r="GW576" s="41"/>
      <c r="GX576" s="41"/>
      <c r="GY576" s="41"/>
      <c r="GZ576" s="41"/>
      <c r="HA576" s="41"/>
      <c r="HB576" s="41"/>
      <c r="HC576" s="41"/>
      <c r="HD576" s="41"/>
      <c r="HE576" s="41"/>
      <c r="HF576" s="41"/>
      <c r="HG576" s="41"/>
      <c r="HH576" s="41"/>
      <c r="HI576" s="41"/>
      <c r="HJ576" s="41"/>
      <c r="HK576" s="41"/>
      <c r="HL576" s="41"/>
      <c r="HM576" s="41"/>
      <c r="HN576" s="41"/>
      <c r="HO576" s="41"/>
      <c r="HP576" s="41"/>
      <c r="HQ576" s="41"/>
      <c r="HR576" s="41"/>
      <c r="HS576" s="41"/>
      <c r="HT576" s="41"/>
      <c r="HU576" s="41"/>
      <c r="HV576" s="41"/>
      <c r="HW576" s="41"/>
      <c r="HX576" s="41"/>
      <c r="HY576" s="41"/>
      <c r="HZ576" s="41"/>
      <c r="IA576" s="41"/>
      <c r="IB576" s="41"/>
      <c r="IC576" s="41"/>
      <c r="ID576" s="41"/>
      <c r="IE576" s="41"/>
      <c r="IF576" s="41"/>
      <c r="IG576" s="41"/>
      <c r="IH576" s="41"/>
      <c r="II576" s="41"/>
      <c r="IJ576" s="41"/>
      <c r="IK576" s="41"/>
      <c r="IL576" s="41"/>
      <c r="IM576" s="41"/>
      <c r="IN576" s="41"/>
      <c r="IO576" s="41"/>
      <c r="IP576" s="41"/>
      <c r="IQ576" s="41"/>
      <c r="IR576" s="41"/>
      <c r="IS576" s="41"/>
      <c r="IT576" s="41"/>
      <c r="IU576" s="41"/>
      <c r="IV576" s="41"/>
      <c r="IW576" s="41"/>
    </row>
    <row r="577" spans="1:257" ht="40.5" customHeight="1" x14ac:dyDescent="0.2">
      <c r="A577" s="25" t="s">
        <v>675</v>
      </c>
      <c r="B577" s="26" t="s">
        <v>756</v>
      </c>
      <c r="C577" s="26" t="s">
        <v>757</v>
      </c>
      <c r="D577" s="45" t="s">
        <v>770</v>
      </c>
      <c r="E577" s="164" t="s">
        <v>771</v>
      </c>
      <c r="F577" s="26" t="s">
        <v>760</v>
      </c>
      <c r="G577" s="63" t="s">
        <v>44</v>
      </c>
      <c r="H577" s="63" t="s">
        <v>45</v>
      </c>
      <c r="I577" s="28" t="s">
        <v>52</v>
      </c>
      <c r="J577" s="29">
        <v>0</v>
      </c>
      <c r="K577" s="31" t="s">
        <v>53</v>
      </c>
      <c r="L577" s="30">
        <v>0</v>
      </c>
      <c r="M577" s="30">
        <v>5</v>
      </c>
      <c r="N577" s="30">
        <v>5</v>
      </c>
      <c r="O577" s="32">
        <v>20</v>
      </c>
      <c r="P577" s="32">
        <v>20</v>
      </c>
      <c r="Q577" s="36">
        <v>10.199999999999999</v>
      </c>
      <c r="R577" s="46">
        <v>26.5</v>
      </c>
      <c r="S577" s="46">
        <v>27</v>
      </c>
      <c r="T577" s="46">
        <v>27</v>
      </c>
      <c r="U577" s="33">
        <v>50.999999999999993</v>
      </c>
      <c r="V577" s="34">
        <v>135</v>
      </c>
      <c r="W577" s="35">
        <v>135</v>
      </c>
      <c r="X577" s="35">
        <v>135</v>
      </c>
      <c r="Y577" s="52">
        <v>120000000000</v>
      </c>
      <c r="Z577" s="52">
        <v>0</v>
      </c>
      <c r="AA577" s="52">
        <v>0</v>
      </c>
      <c r="AB577" s="36">
        <v>60000000000</v>
      </c>
      <c r="AC577" s="36">
        <v>60000000000</v>
      </c>
      <c r="AD577" s="36"/>
      <c r="AE577" s="36"/>
      <c r="AF577" s="37"/>
      <c r="AG577" s="36"/>
      <c r="AH577" s="36"/>
      <c r="AI577" s="37"/>
      <c r="AJ577" s="36"/>
      <c r="AK577" s="36"/>
      <c r="AL577" s="38"/>
      <c r="AM577" s="30"/>
      <c r="AN577" s="30"/>
      <c r="AO577" s="35"/>
      <c r="AP577" s="39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  <c r="EO577" s="41"/>
      <c r="EP577" s="41"/>
      <c r="EQ577" s="41"/>
      <c r="ER577" s="41"/>
      <c r="ES577" s="41"/>
      <c r="ET577" s="41"/>
      <c r="EU577" s="41"/>
      <c r="EV577" s="41"/>
      <c r="EW577" s="41"/>
      <c r="EX577" s="41"/>
      <c r="EY577" s="41"/>
      <c r="EZ577" s="41"/>
      <c r="FA577" s="41"/>
      <c r="FB577" s="41"/>
      <c r="FC577" s="41"/>
      <c r="FD577" s="41"/>
      <c r="FE577" s="41"/>
      <c r="FF577" s="41"/>
      <c r="FG577" s="41"/>
      <c r="FH577" s="41"/>
      <c r="FI577" s="41"/>
      <c r="FJ577" s="41"/>
      <c r="FK577" s="41"/>
      <c r="FL577" s="41"/>
      <c r="FM577" s="41"/>
      <c r="FN577" s="41"/>
      <c r="FO577" s="41"/>
      <c r="FP577" s="41"/>
      <c r="FQ577" s="41"/>
      <c r="FR577" s="41"/>
      <c r="FS577" s="41"/>
      <c r="FT577" s="41"/>
      <c r="FU577" s="41"/>
      <c r="FV577" s="41"/>
      <c r="FW577" s="41"/>
      <c r="FX577" s="41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  <c r="HK577" s="41"/>
      <c r="HL577" s="41"/>
      <c r="HM577" s="41"/>
      <c r="HN577" s="41"/>
      <c r="HO577" s="41"/>
      <c r="HP577" s="41"/>
      <c r="HQ577" s="41"/>
      <c r="HR577" s="41"/>
      <c r="HS577" s="41"/>
      <c r="HT577" s="41"/>
      <c r="HU577" s="41"/>
      <c r="HV577" s="41"/>
      <c r="HW577" s="41"/>
      <c r="HX577" s="41"/>
      <c r="HY577" s="41"/>
      <c r="HZ577" s="41"/>
      <c r="IA577" s="41"/>
      <c r="IB577" s="41"/>
      <c r="IC577" s="41"/>
      <c r="ID577" s="41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  <c r="IP577" s="41"/>
      <c r="IQ577" s="41"/>
      <c r="IR577" s="41"/>
      <c r="IS577" s="41"/>
      <c r="IT577" s="41"/>
      <c r="IU577" s="41"/>
      <c r="IV577" s="41"/>
      <c r="IW577" s="41"/>
    </row>
    <row r="578" spans="1:257" ht="40.5" customHeight="1" x14ac:dyDescent="0.2">
      <c r="A578" s="25" t="s">
        <v>675</v>
      </c>
      <c r="B578" s="26" t="s">
        <v>756</v>
      </c>
      <c r="C578" s="26" t="s">
        <v>772</v>
      </c>
      <c r="D578" s="45" t="s">
        <v>770</v>
      </c>
      <c r="E578" s="164" t="s">
        <v>773</v>
      </c>
      <c r="F578" s="26" t="s">
        <v>760</v>
      </c>
      <c r="G578" s="63" t="s">
        <v>71</v>
      </c>
      <c r="H578" s="63" t="s">
        <v>61</v>
      </c>
      <c r="I578" s="28" t="s">
        <v>52</v>
      </c>
      <c r="J578" s="29">
        <v>0</v>
      </c>
      <c r="K578" s="31" t="s">
        <v>53</v>
      </c>
      <c r="L578" s="30">
        <v>0</v>
      </c>
      <c r="M578" s="30">
        <v>0</v>
      </c>
      <c r="N578" s="30">
        <v>1</v>
      </c>
      <c r="O578" s="32">
        <v>1</v>
      </c>
      <c r="P578" s="32">
        <v>1</v>
      </c>
      <c r="Q578" s="36">
        <v>0</v>
      </c>
      <c r="R578" s="46">
        <v>0.1</v>
      </c>
      <c r="S578" s="46">
        <v>1</v>
      </c>
      <c r="T578" s="46">
        <v>1</v>
      </c>
      <c r="U578" s="33">
        <v>0</v>
      </c>
      <c r="V578" s="34">
        <v>100</v>
      </c>
      <c r="W578" s="35">
        <v>100</v>
      </c>
      <c r="X578" s="35">
        <v>100</v>
      </c>
      <c r="Y578" s="52">
        <v>600000000</v>
      </c>
      <c r="Z578" s="52">
        <v>0</v>
      </c>
      <c r="AA578" s="52">
        <v>200000000</v>
      </c>
      <c r="AB578" s="36">
        <v>200000000</v>
      </c>
      <c r="AC578" s="36">
        <v>200000000</v>
      </c>
      <c r="AD578" s="36"/>
      <c r="AE578" s="36"/>
      <c r="AF578" s="37"/>
      <c r="AG578" s="36"/>
      <c r="AH578" s="36"/>
      <c r="AI578" s="37"/>
      <c r="AJ578" s="36"/>
      <c r="AK578" s="36"/>
      <c r="AL578" s="38"/>
      <c r="AM578" s="30"/>
      <c r="AN578" s="30"/>
      <c r="AO578" s="35"/>
      <c r="AP578" s="39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  <c r="EO578" s="41"/>
      <c r="EP578" s="41"/>
      <c r="EQ578" s="41"/>
      <c r="ER578" s="41"/>
      <c r="ES578" s="41"/>
      <c r="ET578" s="41"/>
      <c r="EU578" s="41"/>
      <c r="EV578" s="41"/>
      <c r="EW578" s="41"/>
      <c r="EX578" s="41"/>
      <c r="EY578" s="41"/>
      <c r="EZ578" s="41"/>
      <c r="FA578" s="41"/>
      <c r="FB578" s="41"/>
      <c r="FC578" s="41"/>
      <c r="FD578" s="41"/>
      <c r="FE578" s="41"/>
      <c r="FF578" s="41"/>
      <c r="FG578" s="41"/>
      <c r="FH578" s="41"/>
      <c r="FI578" s="41"/>
      <c r="FJ578" s="41"/>
      <c r="FK578" s="41"/>
      <c r="FL578" s="41"/>
      <c r="FM578" s="41"/>
      <c r="FN578" s="41"/>
      <c r="FO578" s="41"/>
      <c r="FP578" s="41"/>
      <c r="FQ578" s="41"/>
      <c r="FR578" s="41"/>
      <c r="FS578" s="41"/>
      <c r="FT578" s="41"/>
      <c r="FU578" s="41"/>
      <c r="FV578" s="41"/>
      <c r="FW578" s="41"/>
      <c r="FX578" s="41"/>
      <c r="FY578" s="41"/>
      <c r="FZ578" s="41"/>
      <c r="GA578" s="41"/>
      <c r="GB578" s="41"/>
      <c r="GC578" s="41"/>
      <c r="GD578" s="41"/>
      <c r="GE578" s="41"/>
      <c r="GF578" s="41"/>
      <c r="GG578" s="41"/>
      <c r="GH578" s="41"/>
      <c r="GI578" s="41"/>
      <c r="GJ578" s="41"/>
      <c r="GK578" s="41"/>
      <c r="GL578" s="41"/>
      <c r="GM578" s="41"/>
      <c r="GN578" s="41"/>
      <c r="GO578" s="41"/>
      <c r="GP578" s="41"/>
      <c r="GQ578" s="41"/>
      <c r="GR578" s="41"/>
      <c r="GS578" s="41"/>
      <c r="GT578" s="41"/>
      <c r="GU578" s="41"/>
      <c r="GV578" s="41"/>
      <c r="GW578" s="41"/>
      <c r="GX578" s="41"/>
      <c r="GY578" s="41"/>
      <c r="GZ578" s="41"/>
      <c r="HA578" s="41"/>
      <c r="HB578" s="41"/>
      <c r="HC578" s="41"/>
      <c r="HD578" s="41"/>
      <c r="HE578" s="41"/>
      <c r="HF578" s="41"/>
      <c r="HG578" s="41"/>
      <c r="HH578" s="41"/>
      <c r="HI578" s="41"/>
      <c r="HJ578" s="41"/>
      <c r="HK578" s="41"/>
      <c r="HL578" s="41"/>
      <c r="HM578" s="41"/>
      <c r="HN578" s="41"/>
      <c r="HO578" s="41"/>
      <c r="HP578" s="41"/>
      <c r="HQ578" s="41"/>
      <c r="HR578" s="41"/>
      <c r="HS578" s="41"/>
      <c r="HT578" s="41"/>
      <c r="HU578" s="41"/>
      <c r="HV578" s="41"/>
      <c r="HW578" s="41"/>
      <c r="HX578" s="41"/>
      <c r="HY578" s="41"/>
      <c r="HZ578" s="41"/>
      <c r="IA578" s="41"/>
      <c r="IB578" s="41"/>
      <c r="IC578" s="41"/>
      <c r="ID578" s="41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  <c r="IP578" s="41"/>
      <c r="IQ578" s="41"/>
      <c r="IR578" s="41"/>
      <c r="IS578" s="41"/>
      <c r="IT578" s="41"/>
      <c r="IU578" s="41"/>
      <c r="IV578" s="41"/>
      <c r="IW578" s="41"/>
    </row>
    <row r="579" spans="1:257" ht="40.5" customHeight="1" x14ac:dyDescent="0.2">
      <c r="A579" s="25" t="s">
        <v>675</v>
      </c>
      <c r="B579" s="26" t="s">
        <v>756</v>
      </c>
      <c r="C579" s="26" t="s">
        <v>772</v>
      </c>
      <c r="D579" s="45" t="s">
        <v>770</v>
      </c>
      <c r="E579" s="163" t="s">
        <v>774</v>
      </c>
      <c r="F579" s="26" t="s">
        <v>760</v>
      </c>
      <c r="G579" s="63" t="s">
        <v>44</v>
      </c>
      <c r="H579" s="63" t="s">
        <v>45</v>
      </c>
      <c r="I579" s="28" t="s">
        <v>76</v>
      </c>
      <c r="J579" s="29">
        <v>0</v>
      </c>
      <c r="K579" s="31" t="s">
        <v>53</v>
      </c>
      <c r="L579" s="30">
        <v>38</v>
      </c>
      <c r="M579" s="30">
        <v>38</v>
      </c>
      <c r="N579" s="30">
        <v>37</v>
      </c>
      <c r="O579" s="32">
        <v>150</v>
      </c>
      <c r="P579" s="32">
        <v>150</v>
      </c>
      <c r="Q579" s="36">
        <v>30.9</v>
      </c>
      <c r="R579" s="46">
        <v>182.05</v>
      </c>
      <c r="S579" s="46">
        <v>511.45000000000005</v>
      </c>
      <c r="T579" s="46">
        <v>2.8000000000000003</v>
      </c>
      <c r="U579" s="33">
        <v>81.315789473684205</v>
      </c>
      <c r="V579" s="34">
        <v>200</v>
      </c>
      <c r="W579" s="35">
        <v>200</v>
      </c>
      <c r="X579" s="35">
        <v>200</v>
      </c>
      <c r="Y579" s="52">
        <v>6250000000</v>
      </c>
      <c r="Z579" s="52">
        <v>0</v>
      </c>
      <c r="AA579" s="52">
        <v>0</v>
      </c>
      <c r="AB579" s="36">
        <v>3750000000</v>
      </c>
      <c r="AC579" s="36">
        <v>2500000000</v>
      </c>
      <c r="AD579" s="36"/>
      <c r="AE579" s="36"/>
      <c r="AF579" s="37"/>
      <c r="AG579" s="36"/>
      <c r="AH579" s="36"/>
      <c r="AI579" s="37"/>
      <c r="AJ579" s="36"/>
      <c r="AK579" s="36"/>
      <c r="AL579" s="38"/>
      <c r="AM579" s="30"/>
      <c r="AN579" s="30"/>
      <c r="AO579" s="35"/>
      <c r="AP579" s="39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  <c r="EO579" s="41"/>
      <c r="EP579" s="41"/>
      <c r="EQ579" s="41"/>
      <c r="ER579" s="41"/>
      <c r="ES579" s="41"/>
      <c r="ET579" s="41"/>
      <c r="EU579" s="41"/>
      <c r="EV579" s="41"/>
      <c r="EW579" s="41"/>
      <c r="EX579" s="41"/>
      <c r="EY579" s="41"/>
      <c r="EZ579" s="41"/>
      <c r="FA579" s="41"/>
      <c r="FB579" s="41"/>
      <c r="FC579" s="41"/>
      <c r="FD579" s="41"/>
      <c r="FE579" s="41"/>
      <c r="FF579" s="41"/>
      <c r="FG579" s="41"/>
      <c r="FH579" s="41"/>
      <c r="FI579" s="41"/>
      <c r="FJ579" s="41"/>
      <c r="FK579" s="41"/>
      <c r="FL579" s="41"/>
      <c r="FM579" s="41"/>
      <c r="FN579" s="41"/>
      <c r="FO579" s="41"/>
      <c r="FP579" s="41"/>
      <c r="FQ579" s="41"/>
      <c r="FR579" s="41"/>
      <c r="FS579" s="41"/>
      <c r="FT579" s="41"/>
      <c r="FU579" s="41"/>
      <c r="FV579" s="41"/>
      <c r="FW579" s="41"/>
      <c r="FX579" s="41"/>
      <c r="FY579" s="41"/>
      <c r="FZ579" s="41"/>
      <c r="GA579" s="41"/>
      <c r="GB579" s="41"/>
      <c r="GC579" s="41"/>
      <c r="GD579" s="41"/>
      <c r="GE579" s="41"/>
      <c r="GF579" s="41"/>
      <c r="GG579" s="41"/>
      <c r="GH579" s="41"/>
      <c r="GI579" s="41"/>
      <c r="GJ579" s="41"/>
      <c r="GK579" s="41"/>
      <c r="GL579" s="41"/>
      <c r="GM579" s="41"/>
      <c r="GN579" s="41"/>
      <c r="GO579" s="41"/>
      <c r="GP579" s="41"/>
      <c r="GQ579" s="41"/>
      <c r="GR579" s="41"/>
      <c r="GS579" s="41"/>
      <c r="GT579" s="41"/>
      <c r="GU579" s="41"/>
      <c r="GV579" s="41"/>
      <c r="GW579" s="41"/>
      <c r="GX579" s="41"/>
      <c r="GY579" s="41"/>
      <c r="GZ579" s="41"/>
      <c r="HA579" s="41"/>
      <c r="HB579" s="41"/>
      <c r="HC579" s="41"/>
      <c r="HD579" s="41"/>
      <c r="HE579" s="41"/>
      <c r="HF579" s="41"/>
      <c r="HG579" s="41"/>
      <c r="HH579" s="41"/>
      <c r="HI579" s="41"/>
      <c r="HJ579" s="41"/>
      <c r="HK579" s="41"/>
      <c r="HL579" s="41"/>
      <c r="HM579" s="41"/>
      <c r="HN579" s="41"/>
      <c r="HO579" s="41"/>
      <c r="HP579" s="41"/>
      <c r="HQ579" s="41"/>
      <c r="HR579" s="41"/>
      <c r="HS579" s="41"/>
      <c r="HT579" s="41"/>
      <c r="HU579" s="41"/>
      <c r="HV579" s="41"/>
      <c r="HW579" s="41"/>
      <c r="HX579" s="41"/>
      <c r="HY579" s="41"/>
      <c r="HZ579" s="41"/>
      <c r="IA579" s="41"/>
      <c r="IB579" s="41"/>
      <c r="IC579" s="41"/>
      <c r="ID579" s="41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  <c r="IP579" s="41"/>
      <c r="IQ579" s="41"/>
      <c r="IR579" s="41"/>
      <c r="IS579" s="41"/>
      <c r="IT579" s="41"/>
      <c r="IU579" s="41"/>
      <c r="IV579" s="41"/>
      <c r="IW579" s="41"/>
    </row>
    <row r="580" spans="1:257" ht="40.5" customHeight="1" x14ac:dyDescent="0.2">
      <c r="A580" s="25"/>
      <c r="B580" s="26"/>
      <c r="C580" s="26" t="s">
        <v>772</v>
      </c>
      <c r="D580" s="44" t="s">
        <v>770</v>
      </c>
      <c r="E580" s="164"/>
      <c r="F580" s="26" t="s">
        <v>760</v>
      </c>
      <c r="G580" s="63"/>
      <c r="H580" s="63"/>
      <c r="I580" s="28"/>
      <c r="J580" s="29"/>
      <c r="K580" s="31"/>
      <c r="L580" s="30"/>
      <c r="M580" s="30"/>
      <c r="N580" s="29"/>
      <c r="O580" s="32"/>
      <c r="P580" s="32"/>
      <c r="Q580" s="36"/>
      <c r="R580" s="46"/>
      <c r="S580" s="46"/>
      <c r="T580" s="46"/>
      <c r="U580" s="109">
        <v>44.105263157894733</v>
      </c>
      <c r="V580" s="34"/>
      <c r="W580" s="35"/>
      <c r="X580" s="35"/>
      <c r="Y580" s="52"/>
      <c r="Z580" s="52"/>
      <c r="AA580" s="52"/>
      <c r="AB580" s="36"/>
      <c r="AC580" s="36"/>
      <c r="AD580" s="47">
        <v>16458946307</v>
      </c>
      <c r="AE580" s="48">
        <v>12369990963</v>
      </c>
      <c r="AF580" s="110">
        <v>0.75156639630928468</v>
      </c>
      <c r="AG580" s="61">
        <v>232684079358</v>
      </c>
      <c r="AH580" s="47">
        <v>230995935229</v>
      </c>
      <c r="AI580" s="110">
        <v>0.99274490917617664</v>
      </c>
      <c r="AJ580" s="48">
        <v>1932653201</v>
      </c>
      <c r="AK580" s="48">
        <v>1932653201</v>
      </c>
      <c r="AL580" s="110">
        <v>1</v>
      </c>
      <c r="AM580" s="30">
        <v>1443957982538</v>
      </c>
      <c r="AN580" s="30">
        <v>2002582638</v>
      </c>
      <c r="AO580" s="35">
        <v>0.13868704368254003</v>
      </c>
      <c r="AP580" s="39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  <c r="EO580" s="41"/>
      <c r="EP580" s="41"/>
      <c r="EQ580" s="41"/>
      <c r="ER580" s="41"/>
      <c r="ES580" s="41"/>
      <c r="ET580" s="41"/>
      <c r="EU580" s="41"/>
      <c r="EV580" s="41"/>
      <c r="EW580" s="41"/>
      <c r="EX580" s="41"/>
      <c r="EY580" s="41"/>
      <c r="EZ580" s="41"/>
      <c r="FA580" s="41"/>
      <c r="FB580" s="41"/>
      <c r="FC580" s="41"/>
      <c r="FD580" s="41"/>
      <c r="FE580" s="41"/>
      <c r="FF580" s="41"/>
      <c r="FG580" s="41"/>
      <c r="FH580" s="41"/>
      <c r="FI580" s="41"/>
      <c r="FJ580" s="41"/>
      <c r="FK580" s="41"/>
      <c r="FL580" s="41"/>
      <c r="FM580" s="41"/>
      <c r="FN580" s="41"/>
      <c r="FO580" s="41"/>
      <c r="FP580" s="41"/>
      <c r="FQ580" s="41"/>
      <c r="FR580" s="41"/>
      <c r="FS580" s="41"/>
      <c r="FT580" s="41"/>
      <c r="FU580" s="41"/>
      <c r="FV580" s="41"/>
      <c r="FW580" s="41"/>
      <c r="FX580" s="41"/>
      <c r="FY580" s="41"/>
      <c r="FZ580" s="41"/>
      <c r="GA580" s="41"/>
      <c r="GB580" s="41"/>
      <c r="GC580" s="41"/>
      <c r="GD580" s="41"/>
      <c r="GE580" s="41"/>
      <c r="GF580" s="41"/>
      <c r="GG580" s="41"/>
      <c r="GH580" s="41"/>
      <c r="GI580" s="41"/>
      <c r="GJ580" s="41"/>
      <c r="GK580" s="41"/>
      <c r="GL580" s="41"/>
      <c r="GM580" s="41"/>
      <c r="GN580" s="41"/>
      <c r="GO580" s="41"/>
      <c r="GP580" s="41"/>
      <c r="GQ580" s="41"/>
      <c r="GR580" s="41"/>
      <c r="GS580" s="41"/>
      <c r="GT580" s="41"/>
      <c r="GU580" s="41"/>
      <c r="GV580" s="41"/>
      <c r="GW580" s="41"/>
      <c r="GX580" s="41"/>
      <c r="GY580" s="41"/>
      <c r="GZ580" s="41"/>
      <c r="HA580" s="41"/>
      <c r="HB580" s="41"/>
      <c r="HC580" s="41"/>
      <c r="HD580" s="41"/>
      <c r="HE580" s="41"/>
      <c r="HF580" s="41"/>
      <c r="HG580" s="41"/>
      <c r="HH580" s="41"/>
      <c r="HI580" s="41"/>
      <c r="HJ580" s="41"/>
      <c r="HK580" s="41"/>
      <c r="HL580" s="41"/>
      <c r="HM580" s="41"/>
      <c r="HN580" s="41"/>
      <c r="HO580" s="41"/>
      <c r="HP580" s="41"/>
      <c r="HQ580" s="41"/>
      <c r="HR580" s="41"/>
      <c r="HS580" s="41"/>
      <c r="HT580" s="41"/>
      <c r="HU580" s="41"/>
      <c r="HV580" s="41"/>
      <c r="HW580" s="41"/>
      <c r="HX580" s="41"/>
      <c r="HY580" s="41"/>
      <c r="HZ580" s="41"/>
      <c r="IA580" s="41"/>
      <c r="IB580" s="41"/>
      <c r="IC580" s="41"/>
      <c r="ID580" s="41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  <c r="IP580" s="41"/>
      <c r="IQ580" s="41"/>
      <c r="IR580" s="41"/>
      <c r="IS580" s="41"/>
      <c r="IT580" s="41"/>
      <c r="IU580" s="41"/>
      <c r="IV580" s="41"/>
      <c r="IW580" s="41"/>
    </row>
    <row r="581" spans="1:257" ht="40.5" customHeight="1" x14ac:dyDescent="0.2">
      <c r="A581" s="25" t="s">
        <v>675</v>
      </c>
      <c r="B581" s="26" t="s">
        <v>756</v>
      </c>
      <c r="C581" s="26" t="s">
        <v>772</v>
      </c>
      <c r="D581" s="45" t="s">
        <v>775</v>
      </c>
      <c r="E581" s="164" t="s">
        <v>776</v>
      </c>
      <c r="F581" s="26" t="s">
        <v>760</v>
      </c>
      <c r="G581" s="63" t="s">
        <v>71</v>
      </c>
      <c r="H581" s="63" t="s">
        <v>61</v>
      </c>
      <c r="I581" s="28" t="s">
        <v>46</v>
      </c>
      <c r="J581" s="29">
        <v>0</v>
      </c>
      <c r="K581" s="31" t="s">
        <v>53</v>
      </c>
      <c r="L581" s="30">
        <v>0</v>
      </c>
      <c r="M581" s="30">
        <v>0</v>
      </c>
      <c r="N581" s="30">
        <v>2</v>
      </c>
      <c r="O581" s="32">
        <v>5</v>
      </c>
      <c r="P581" s="32">
        <v>5</v>
      </c>
      <c r="Q581" s="36">
        <v>1</v>
      </c>
      <c r="R581" s="46">
        <v>2</v>
      </c>
      <c r="S581" s="46">
        <v>4</v>
      </c>
      <c r="T581" s="46">
        <v>0</v>
      </c>
      <c r="U581" s="33">
        <v>20</v>
      </c>
      <c r="V581" s="34">
        <v>140</v>
      </c>
      <c r="W581" s="35">
        <v>140</v>
      </c>
      <c r="X581" s="35">
        <v>140</v>
      </c>
      <c r="Y581" s="52">
        <v>41000000000</v>
      </c>
      <c r="Z581" s="52">
        <v>36000000000</v>
      </c>
      <c r="AA581" s="52">
        <v>5000000000</v>
      </c>
      <c r="AB581" s="36">
        <v>0</v>
      </c>
      <c r="AC581" s="36">
        <v>0</v>
      </c>
      <c r="AD581" s="36"/>
      <c r="AE581" s="36"/>
      <c r="AF581" s="37"/>
      <c r="AG581" s="36"/>
      <c r="AH581" s="36"/>
      <c r="AI581" s="37"/>
      <c r="AJ581" s="36"/>
      <c r="AK581" s="36"/>
      <c r="AL581" s="38"/>
      <c r="AM581" s="30"/>
      <c r="AN581" s="30"/>
      <c r="AO581" s="35"/>
      <c r="AP581" s="39"/>
      <c r="AQ581" s="41"/>
      <c r="AR581" s="41"/>
      <c r="AS581" s="41"/>
      <c r="AT581" s="40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  <c r="EO581" s="41"/>
      <c r="EP581" s="41"/>
      <c r="EQ581" s="41"/>
      <c r="ER581" s="41"/>
      <c r="ES581" s="41"/>
      <c r="ET581" s="41"/>
      <c r="EU581" s="41"/>
      <c r="EV581" s="41"/>
      <c r="EW581" s="41"/>
      <c r="EX581" s="41"/>
      <c r="EY581" s="41"/>
      <c r="EZ581" s="41"/>
      <c r="FA581" s="41"/>
      <c r="FB581" s="41"/>
      <c r="FC581" s="41"/>
      <c r="FD581" s="41"/>
      <c r="FE581" s="41"/>
      <c r="FF581" s="41"/>
      <c r="FG581" s="41"/>
      <c r="FH581" s="41"/>
      <c r="FI581" s="41"/>
      <c r="FJ581" s="41"/>
      <c r="FK581" s="41"/>
      <c r="FL581" s="41"/>
      <c r="FM581" s="41"/>
      <c r="FN581" s="41"/>
      <c r="FO581" s="41"/>
      <c r="FP581" s="41"/>
      <c r="FQ581" s="41"/>
      <c r="FR581" s="41"/>
      <c r="FS581" s="41"/>
      <c r="FT581" s="41"/>
      <c r="FU581" s="41"/>
      <c r="FV581" s="41"/>
      <c r="FW581" s="41"/>
      <c r="FX581" s="41"/>
      <c r="FY581" s="41"/>
      <c r="FZ581" s="41"/>
      <c r="GA581" s="41"/>
      <c r="GB581" s="41"/>
      <c r="GC581" s="41"/>
      <c r="GD581" s="41"/>
      <c r="GE581" s="41"/>
      <c r="GF581" s="41"/>
      <c r="GG581" s="41"/>
      <c r="GH581" s="41"/>
      <c r="GI581" s="41"/>
      <c r="GJ581" s="41"/>
      <c r="GK581" s="41"/>
      <c r="GL581" s="41"/>
      <c r="GM581" s="41"/>
      <c r="GN581" s="41"/>
      <c r="GO581" s="41"/>
      <c r="GP581" s="41"/>
      <c r="GQ581" s="41"/>
      <c r="GR581" s="41"/>
      <c r="GS581" s="41"/>
      <c r="GT581" s="41"/>
      <c r="GU581" s="41"/>
      <c r="GV581" s="41"/>
      <c r="GW581" s="41"/>
      <c r="GX581" s="41"/>
      <c r="GY581" s="41"/>
      <c r="GZ581" s="41"/>
      <c r="HA581" s="41"/>
      <c r="HB581" s="41"/>
      <c r="HC581" s="41"/>
      <c r="HD581" s="41"/>
      <c r="HE581" s="41"/>
      <c r="HF581" s="41"/>
      <c r="HG581" s="41"/>
      <c r="HH581" s="41"/>
      <c r="HI581" s="41"/>
      <c r="HJ581" s="41"/>
      <c r="HK581" s="41"/>
      <c r="HL581" s="41"/>
      <c r="HM581" s="41"/>
      <c r="HN581" s="41"/>
      <c r="HO581" s="41"/>
      <c r="HP581" s="41"/>
      <c r="HQ581" s="41"/>
      <c r="HR581" s="41"/>
      <c r="HS581" s="41"/>
      <c r="HT581" s="41"/>
      <c r="HU581" s="41"/>
      <c r="HV581" s="41"/>
      <c r="HW581" s="41"/>
      <c r="HX581" s="41"/>
      <c r="HY581" s="41"/>
      <c r="HZ581" s="41"/>
      <c r="IA581" s="41"/>
      <c r="IB581" s="41"/>
      <c r="IC581" s="41"/>
      <c r="ID581" s="41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  <c r="IP581" s="41"/>
      <c r="IQ581" s="41"/>
      <c r="IR581" s="41"/>
      <c r="IS581" s="41"/>
      <c r="IT581" s="41"/>
      <c r="IU581" s="41"/>
      <c r="IV581" s="41"/>
      <c r="IW581" s="41"/>
    </row>
    <row r="582" spans="1:257" ht="40.5" customHeight="1" x14ac:dyDescent="0.2">
      <c r="A582" s="25" t="s">
        <v>675</v>
      </c>
      <c r="B582" s="26" t="s">
        <v>756</v>
      </c>
      <c r="C582" s="26" t="s">
        <v>772</v>
      </c>
      <c r="D582" s="45" t="s">
        <v>775</v>
      </c>
      <c r="E582" s="164" t="s">
        <v>777</v>
      </c>
      <c r="F582" s="26" t="s">
        <v>760</v>
      </c>
      <c r="G582" s="63" t="s">
        <v>71</v>
      </c>
      <c r="H582" s="63" t="s">
        <v>61</v>
      </c>
      <c r="I582" s="28" t="s">
        <v>46</v>
      </c>
      <c r="J582" s="29">
        <v>0.75</v>
      </c>
      <c r="K582" s="31" t="s">
        <v>47</v>
      </c>
      <c r="L582" s="31">
        <v>1</v>
      </c>
      <c r="M582" s="30">
        <v>0</v>
      </c>
      <c r="N582" s="30">
        <v>0</v>
      </c>
      <c r="O582" s="29">
        <v>0.25</v>
      </c>
      <c r="P582" s="29">
        <v>1</v>
      </c>
      <c r="Q582" s="36">
        <v>1</v>
      </c>
      <c r="R582" s="46">
        <v>1</v>
      </c>
      <c r="S582" s="46">
        <v>0</v>
      </c>
      <c r="T582" s="46">
        <v>1</v>
      </c>
      <c r="U582" s="33">
        <v>100</v>
      </c>
      <c r="V582" s="34">
        <v>100</v>
      </c>
      <c r="W582" s="35">
        <v>100</v>
      </c>
      <c r="X582" s="35">
        <v>200</v>
      </c>
      <c r="Y582" s="52">
        <v>8300000000</v>
      </c>
      <c r="Z582" s="52">
        <v>3300000000</v>
      </c>
      <c r="AA582" s="52">
        <v>5000000000</v>
      </c>
      <c r="AB582" s="36">
        <v>0</v>
      </c>
      <c r="AC582" s="36">
        <v>0</v>
      </c>
      <c r="AD582" s="36"/>
      <c r="AE582" s="36"/>
      <c r="AF582" s="37"/>
      <c r="AG582" s="36"/>
      <c r="AH582" s="36"/>
      <c r="AI582" s="37"/>
      <c r="AJ582" s="36"/>
      <c r="AK582" s="36"/>
      <c r="AL582" s="38"/>
      <c r="AM582" s="30"/>
      <c r="AN582" s="30"/>
      <c r="AO582" s="35"/>
      <c r="AP582" s="39"/>
      <c r="AQ582" s="41"/>
      <c r="AR582" s="41"/>
      <c r="AS582" s="41"/>
      <c r="AT582" s="40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41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  <c r="HK582" s="41"/>
      <c r="HL582" s="41"/>
      <c r="HM582" s="41"/>
      <c r="HN582" s="41"/>
      <c r="HO582" s="41"/>
      <c r="HP582" s="41"/>
      <c r="HQ582" s="41"/>
      <c r="HR582" s="41"/>
      <c r="HS582" s="41"/>
      <c r="HT582" s="41"/>
      <c r="HU582" s="41"/>
      <c r="HV582" s="41"/>
      <c r="HW582" s="41"/>
      <c r="HX582" s="41"/>
      <c r="HY582" s="41"/>
      <c r="HZ582" s="41"/>
      <c r="IA582" s="41"/>
      <c r="IB582" s="41"/>
      <c r="IC582" s="41"/>
      <c r="ID582" s="41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  <c r="IP582" s="41"/>
      <c r="IQ582" s="41"/>
      <c r="IR582" s="41"/>
      <c r="IS582" s="41"/>
      <c r="IT582" s="41"/>
      <c r="IU582" s="41"/>
      <c r="IV582" s="41"/>
      <c r="IW582" s="41"/>
    </row>
    <row r="583" spans="1:257" ht="40.5" customHeight="1" x14ac:dyDescent="0.2">
      <c r="A583" s="25" t="s">
        <v>675</v>
      </c>
      <c r="B583" s="26" t="s">
        <v>756</v>
      </c>
      <c r="C583" s="26" t="s">
        <v>772</v>
      </c>
      <c r="D583" s="45" t="s">
        <v>775</v>
      </c>
      <c r="E583" s="164" t="s">
        <v>778</v>
      </c>
      <c r="F583" s="26" t="s">
        <v>760</v>
      </c>
      <c r="G583" s="63" t="s">
        <v>71</v>
      </c>
      <c r="H583" s="63" t="s">
        <v>61</v>
      </c>
      <c r="I583" s="28" t="s">
        <v>46</v>
      </c>
      <c r="J583" s="29">
        <v>0</v>
      </c>
      <c r="K583" s="31" t="s">
        <v>53</v>
      </c>
      <c r="L583" s="30">
        <v>0</v>
      </c>
      <c r="M583" s="30">
        <v>2</v>
      </c>
      <c r="N583" s="30">
        <v>0</v>
      </c>
      <c r="O583" s="32">
        <v>2</v>
      </c>
      <c r="P583" s="32">
        <v>2</v>
      </c>
      <c r="Q583" s="36">
        <v>8</v>
      </c>
      <c r="R583" s="46">
        <v>3</v>
      </c>
      <c r="S583" s="46">
        <v>1</v>
      </c>
      <c r="T583" s="46">
        <v>1</v>
      </c>
      <c r="U583" s="33">
        <v>200</v>
      </c>
      <c r="V583" s="34">
        <v>200</v>
      </c>
      <c r="W583" s="35">
        <v>200</v>
      </c>
      <c r="X583" s="35">
        <v>200</v>
      </c>
      <c r="Y583" s="52">
        <v>26383427200</v>
      </c>
      <c r="Z583" s="52">
        <v>13128089200</v>
      </c>
      <c r="AA583" s="52">
        <v>11255338000</v>
      </c>
      <c r="AB583" s="36">
        <v>0</v>
      </c>
      <c r="AC583" s="36">
        <v>2000000000</v>
      </c>
      <c r="AD583" s="36"/>
      <c r="AE583" s="36"/>
      <c r="AF583" s="37"/>
      <c r="AG583" s="36"/>
      <c r="AH583" s="36"/>
      <c r="AI583" s="37"/>
      <c r="AJ583" s="36"/>
      <c r="AK583" s="36"/>
      <c r="AL583" s="38"/>
      <c r="AM583" s="30"/>
      <c r="AN583" s="30"/>
      <c r="AO583" s="35"/>
      <c r="AP583" s="39"/>
      <c r="AQ583" s="41"/>
      <c r="AR583" s="41"/>
      <c r="AS583" s="41"/>
      <c r="AT583" s="40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  <c r="FX583" s="41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  <c r="HQ583" s="41"/>
      <c r="HR583" s="41"/>
      <c r="HS583" s="41"/>
      <c r="HT583" s="41"/>
      <c r="HU583" s="41"/>
      <c r="HV583" s="41"/>
      <c r="HW583" s="41"/>
      <c r="HX583" s="41"/>
      <c r="HY583" s="41"/>
      <c r="HZ583" s="41"/>
      <c r="IA583" s="41"/>
      <c r="IB583" s="41"/>
      <c r="IC583" s="41"/>
      <c r="ID583" s="41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  <c r="IP583" s="41"/>
      <c r="IQ583" s="41"/>
      <c r="IR583" s="41"/>
      <c r="IS583" s="41"/>
      <c r="IT583" s="41"/>
      <c r="IU583" s="41"/>
      <c r="IV583" s="41"/>
      <c r="IW583" s="41"/>
    </row>
    <row r="584" spans="1:257" ht="40.5" customHeight="1" x14ac:dyDescent="0.2">
      <c r="A584" s="25" t="s">
        <v>675</v>
      </c>
      <c r="B584" s="26" t="s">
        <v>756</v>
      </c>
      <c r="C584" s="26" t="s">
        <v>772</v>
      </c>
      <c r="D584" s="45" t="s">
        <v>775</v>
      </c>
      <c r="E584" s="164" t="s">
        <v>779</v>
      </c>
      <c r="F584" s="26" t="s">
        <v>760</v>
      </c>
      <c r="G584" s="63" t="s">
        <v>71</v>
      </c>
      <c r="H584" s="63" t="s">
        <v>61</v>
      </c>
      <c r="I584" s="28" t="s">
        <v>46</v>
      </c>
      <c r="J584" s="29">
        <v>0</v>
      </c>
      <c r="K584" s="31" t="s">
        <v>53</v>
      </c>
      <c r="L584" s="30">
        <v>2</v>
      </c>
      <c r="M584" s="30">
        <v>1</v>
      </c>
      <c r="N584" s="30">
        <v>2</v>
      </c>
      <c r="O584" s="32">
        <v>7</v>
      </c>
      <c r="P584" s="32">
        <v>7</v>
      </c>
      <c r="Q584" s="36">
        <v>0</v>
      </c>
      <c r="R584" s="46">
        <v>2</v>
      </c>
      <c r="S584" s="46">
        <v>1</v>
      </c>
      <c r="T584" s="46">
        <v>6</v>
      </c>
      <c r="U584" s="33">
        <v>0</v>
      </c>
      <c r="V584" s="34">
        <v>128.57</v>
      </c>
      <c r="W584" s="35">
        <v>128.57</v>
      </c>
      <c r="X584" s="35">
        <v>128.57</v>
      </c>
      <c r="Y584" s="52">
        <v>5000000000</v>
      </c>
      <c r="Z584" s="52">
        <v>0</v>
      </c>
      <c r="AA584" s="52">
        <v>5000000000</v>
      </c>
      <c r="AB584" s="36">
        <v>0</v>
      </c>
      <c r="AC584" s="36">
        <v>0</v>
      </c>
      <c r="AD584" s="36"/>
      <c r="AE584" s="36"/>
      <c r="AF584" s="37"/>
      <c r="AG584" s="36"/>
      <c r="AH584" s="36"/>
      <c r="AI584" s="37"/>
      <c r="AJ584" s="36"/>
      <c r="AK584" s="36"/>
      <c r="AL584" s="38"/>
      <c r="AM584" s="30"/>
      <c r="AN584" s="30"/>
      <c r="AO584" s="35"/>
      <c r="AP584" s="39"/>
      <c r="AQ584" s="41"/>
      <c r="AR584" s="41"/>
      <c r="AS584" s="41"/>
      <c r="AT584" s="40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  <c r="HQ584" s="41"/>
      <c r="HR584" s="41"/>
      <c r="HS584" s="41"/>
      <c r="HT584" s="41"/>
      <c r="HU584" s="41"/>
      <c r="HV584" s="41"/>
      <c r="HW584" s="41"/>
      <c r="HX584" s="41"/>
      <c r="HY584" s="41"/>
      <c r="HZ584" s="41"/>
      <c r="IA584" s="41"/>
      <c r="IB584" s="41"/>
      <c r="IC584" s="41"/>
      <c r="ID584" s="41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  <c r="IP584" s="41"/>
      <c r="IQ584" s="41"/>
      <c r="IR584" s="41"/>
      <c r="IS584" s="41"/>
      <c r="IT584" s="41"/>
      <c r="IU584" s="41"/>
      <c r="IV584" s="41"/>
      <c r="IW584" s="41"/>
    </row>
    <row r="585" spans="1:257" ht="40.5" customHeight="1" x14ac:dyDescent="0.2">
      <c r="A585" s="25" t="s">
        <v>675</v>
      </c>
      <c r="B585" s="26" t="s">
        <v>756</v>
      </c>
      <c r="C585" s="26" t="s">
        <v>772</v>
      </c>
      <c r="D585" s="45" t="s">
        <v>775</v>
      </c>
      <c r="E585" s="164" t="s">
        <v>780</v>
      </c>
      <c r="F585" s="26" t="s">
        <v>760</v>
      </c>
      <c r="G585" s="63" t="s">
        <v>44</v>
      </c>
      <c r="H585" s="63" t="s">
        <v>61</v>
      </c>
      <c r="I585" s="28" t="s">
        <v>52</v>
      </c>
      <c r="J585" s="29">
        <v>0</v>
      </c>
      <c r="K585" s="31" t="s">
        <v>53</v>
      </c>
      <c r="L585" s="30">
        <v>0</v>
      </c>
      <c r="M585" s="30">
        <v>44</v>
      </c>
      <c r="N585" s="30">
        <v>98</v>
      </c>
      <c r="O585" s="32">
        <v>100</v>
      </c>
      <c r="P585" s="32">
        <v>100</v>
      </c>
      <c r="Q585" s="36">
        <v>0</v>
      </c>
      <c r="R585" s="46">
        <v>10</v>
      </c>
      <c r="S585" s="46">
        <v>53</v>
      </c>
      <c r="T585" s="46">
        <v>80</v>
      </c>
      <c r="U585" s="33">
        <v>0</v>
      </c>
      <c r="V585" s="34">
        <v>80</v>
      </c>
      <c r="W585" s="35">
        <v>80</v>
      </c>
      <c r="X585" s="35">
        <v>80</v>
      </c>
      <c r="Y585" s="52">
        <v>77000000000</v>
      </c>
      <c r="Z585" s="52">
        <v>13000000000</v>
      </c>
      <c r="AA585" s="52">
        <v>12000000000</v>
      </c>
      <c r="AB585" s="36">
        <v>22000000000</v>
      </c>
      <c r="AC585" s="36">
        <v>30000000000</v>
      </c>
      <c r="AD585" s="36"/>
      <c r="AE585" s="36"/>
      <c r="AF585" s="37"/>
      <c r="AG585" s="36"/>
      <c r="AH585" s="36"/>
      <c r="AI585" s="37"/>
      <c r="AJ585" s="36"/>
      <c r="AK585" s="36"/>
      <c r="AL585" s="38"/>
      <c r="AM585" s="30"/>
      <c r="AN585" s="30"/>
      <c r="AO585" s="35"/>
      <c r="AP585" s="39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1"/>
      <c r="HP585" s="41"/>
      <c r="HQ585" s="41"/>
      <c r="HR585" s="41"/>
      <c r="HS585" s="41"/>
      <c r="HT585" s="41"/>
      <c r="HU585" s="41"/>
      <c r="HV585" s="41"/>
      <c r="HW585" s="41"/>
      <c r="HX585" s="41"/>
      <c r="HY585" s="41"/>
      <c r="HZ585" s="41"/>
      <c r="IA585" s="41"/>
      <c r="IB585" s="41"/>
      <c r="IC585" s="41"/>
      <c r="ID585" s="41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  <c r="IP585" s="41"/>
      <c r="IQ585" s="41"/>
      <c r="IR585" s="41"/>
      <c r="IS585" s="41"/>
      <c r="IT585" s="41"/>
      <c r="IU585" s="41"/>
      <c r="IV585" s="41"/>
      <c r="IW585" s="41"/>
    </row>
    <row r="586" spans="1:257" ht="40.5" customHeight="1" x14ac:dyDescent="0.2">
      <c r="A586" s="25" t="s">
        <v>675</v>
      </c>
      <c r="B586" s="26" t="s">
        <v>756</v>
      </c>
      <c r="C586" s="26" t="s">
        <v>772</v>
      </c>
      <c r="D586" s="45" t="s">
        <v>775</v>
      </c>
      <c r="E586" s="163" t="s">
        <v>781</v>
      </c>
      <c r="F586" s="26" t="s">
        <v>760</v>
      </c>
      <c r="G586" s="63" t="s">
        <v>44</v>
      </c>
      <c r="H586" s="63" t="s">
        <v>61</v>
      </c>
      <c r="I586" s="28" t="s">
        <v>52</v>
      </c>
      <c r="J586" s="29">
        <v>0</v>
      </c>
      <c r="K586" s="31" t="s">
        <v>53</v>
      </c>
      <c r="L586" s="30">
        <v>2</v>
      </c>
      <c r="M586" s="30">
        <v>11</v>
      </c>
      <c r="N586" s="30">
        <v>42</v>
      </c>
      <c r="O586" s="32">
        <v>74</v>
      </c>
      <c r="P586" s="32">
        <v>74</v>
      </c>
      <c r="Q586" s="36">
        <v>0</v>
      </c>
      <c r="R586" s="46">
        <v>0</v>
      </c>
      <c r="S586" s="46">
        <v>2</v>
      </c>
      <c r="T586" s="46">
        <v>4</v>
      </c>
      <c r="U586" s="33">
        <v>0</v>
      </c>
      <c r="V586" s="34">
        <v>5.41</v>
      </c>
      <c r="W586" s="35">
        <v>5.41</v>
      </c>
      <c r="X586" s="35">
        <v>5.41</v>
      </c>
      <c r="Y586" s="52">
        <v>47847500000</v>
      </c>
      <c r="Z586" s="52">
        <v>6000000000</v>
      </c>
      <c r="AA586" s="52">
        <v>14423750000</v>
      </c>
      <c r="AB586" s="36">
        <v>19423750000</v>
      </c>
      <c r="AC586" s="36">
        <v>8000000000</v>
      </c>
      <c r="AD586" s="36"/>
      <c r="AE586" s="36"/>
      <c r="AF586" s="37"/>
      <c r="AG586" s="36"/>
      <c r="AH586" s="36"/>
      <c r="AI586" s="37"/>
      <c r="AJ586" s="36"/>
      <c r="AK586" s="36"/>
      <c r="AL586" s="38"/>
      <c r="AM586" s="30"/>
      <c r="AN586" s="30"/>
      <c r="AO586" s="35"/>
      <c r="AP586" s="39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  <c r="EO586" s="41"/>
      <c r="EP586" s="41"/>
      <c r="EQ586" s="41"/>
      <c r="ER586" s="41"/>
      <c r="ES586" s="41"/>
      <c r="ET586" s="41"/>
      <c r="EU586" s="41"/>
      <c r="EV586" s="41"/>
      <c r="EW586" s="41"/>
      <c r="EX586" s="41"/>
      <c r="EY586" s="41"/>
      <c r="EZ586" s="41"/>
      <c r="FA586" s="41"/>
      <c r="FB586" s="41"/>
      <c r="FC586" s="41"/>
      <c r="FD586" s="41"/>
      <c r="FE586" s="41"/>
      <c r="FF586" s="41"/>
      <c r="FG586" s="41"/>
      <c r="FH586" s="41"/>
      <c r="FI586" s="41"/>
      <c r="FJ586" s="41"/>
      <c r="FK586" s="41"/>
      <c r="FL586" s="41"/>
      <c r="FM586" s="41"/>
      <c r="FN586" s="41"/>
      <c r="FO586" s="41"/>
      <c r="FP586" s="41"/>
      <c r="FQ586" s="41"/>
      <c r="FR586" s="41"/>
      <c r="FS586" s="41"/>
      <c r="FT586" s="41"/>
      <c r="FU586" s="41"/>
      <c r="FV586" s="41"/>
      <c r="FW586" s="41"/>
      <c r="FX586" s="41"/>
      <c r="FY586" s="41"/>
      <c r="FZ586" s="41"/>
      <c r="GA586" s="41"/>
      <c r="GB586" s="41"/>
      <c r="GC586" s="41"/>
      <c r="GD586" s="41"/>
      <c r="GE586" s="41"/>
      <c r="GF586" s="41"/>
      <c r="GG586" s="41"/>
      <c r="GH586" s="41"/>
      <c r="GI586" s="41"/>
      <c r="GJ586" s="41"/>
      <c r="GK586" s="41"/>
      <c r="GL586" s="41"/>
      <c r="GM586" s="41"/>
      <c r="GN586" s="41"/>
      <c r="GO586" s="41"/>
      <c r="GP586" s="41"/>
      <c r="GQ586" s="41"/>
      <c r="GR586" s="41"/>
      <c r="GS586" s="41"/>
      <c r="GT586" s="41"/>
      <c r="GU586" s="41"/>
      <c r="GV586" s="41"/>
      <c r="GW586" s="41"/>
      <c r="GX586" s="41"/>
      <c r="GY586" s="41"/>
      <c r="GZ586" s="41"/>
      <c r="HA586" s="41"/>
      <c r="HB586" s="41"/>
      <c r="HC586" s="41"/>
      <c r="HD586" s="41"/>
      <c r="HE586" s="41"/>
      <c r="HF586" s="41"/>
      <c r="HG586" s="41"/>
      <c r="HH586" s="41"/>
      <c r="HI586" s="41"/>
      <c r="HJ586" s="41"/>
      <c r="HK586" s="41"/>
      <c r="HL586" s="41"/>
      <c r="HM586" s="41"/>
      <c r="HN586" s="41"/>
      <c r="HO586" s="41"/>
      <c r="HP586" s="41"/>
      <c r="HQ586" s="41"/>
      <c r="HR586" s="41"/>
      <c r="HS586" s="41"/>
      <c r="HT586" s="41"/>
      <c r="HU586" s="41"/>
      <c r="HV586" s="41"/>
      <c r="HW586" s="41"/>
      <c r="HX586" s="41"/>
      <c r="HY586" s="41"/>
      <c r="HZ586" s="41"/>
      <c r="IA586" s="41"/>
      <c r="IB586" s="41"/>
      <c r="IC586" s="41"/>
      <c r="ID586" s="41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  <c r="IP586" s="41"/>
      <c r="IQ586" s="41"/>
      <c r="IR586" s="41"/>
      <c r="IS586" s="41"/>
      <c r="IT586" s="41"/>
      <c r="IU586" s="41"/>
      <c r="IV586" s="41"/>
      <c r="IW586" s="41"/>
    </row>
    <row r="587" spans="1:257" ht="40.5" customHeight="1" x14ac:dyDescent="0.2">
      <c r="A587" s="25" t="s">
        <v>675</v>
      </c>
      <c r="B587" s="26" t="s">
        <v>756</v>
      </c>
      <c r="C587" s="26" t="s">
        <v>772</v>
      </c>
      <c r="D587" s="45" t="s">
        <v>775</v>
      </c>
      <c r="E587" s="163" t="s">
        <v>782</v>
      </c>
      <c r="F587" s="26" t="s">
        <v>760</v>
      </c>
      <c r="G587" s="63" t="s">
        <v>44</v>
      </c>
      <c r="H587" s="63" t="s">
        <v>61</v>
      </c>
      <c r="I587" s="28" t="s">
        <v>67</v>
      </c>
      <c r="J587" s="29">
        <v>0</v>
      </c>
      <c r="K587" s="31" t="s">
        <v>53</v>
      </c>
      <c r="L587" s="30">
        <v>44</v>
      </c>
      <c r="M587" s="30">
        <v>44</v>
      </c>
      <c r="N587" s="30">
        <v>44</v>
      </c>
      <c r="O587" s="32">
        <v>44</v>
      </c>
      <c r="P587" s="32">
        <v>44</v>
      </c>
      <c r="Q587" s="36">
        <v>48.4</v>
      </c>
      <c r="R587" s="46">
        <v>48.4</v>
      </c>
      <c r="S587" s="46">
        <v>48.4</v>
      </c>
      <c r="T587" s="46">
        <v>48.4</v>
      </c>
      <c r="U587" s="33">
        <v>50.94736842105263</v>
      </c>
      <c r="V587" s="34">
        <v>110</v>
      </c>
      <c r="W587" s="35">
        <v>110</v>
      </c>
      <c r="X587" s="35">
        <v>110</v>
      </c>
      <c r="Y587" s="52">
        <v>2000000000</v>
      </c>
      <c r="Z587" s="52">
        <v>2000000000</v>
      </c>
      <c r="AA587" s="52">
        <v>0</v>
      </c>
      <c r="AB587" s="36">
        <v>0</v>
      </c>
      <c r="AC587" s="36">
        <v>0</v>
      </c>
      <c r="AD587" s="36"/>
      <c r="AE587" s="36"/>
      <c r="AF587" s="37"/>
      <c r="AG587" s="36"/>
      <c r="AH587" s="36"/>
      <c r="AI587" s="37"/>
      <c r="AJ587" s="36"/>
      <c r="AK587" s="36"/>
      <c r="AL587" s="38"/>
      <c r="AM587" s="30"/>
      <c r="AN587" s="30"/>
      <c r="AO587" s="35"/>
      <c r="AP587" s="39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  <c r="IW587" s="41"/>
    </row>
    <row r="588" spans="1:257" ht="40.5" customHeight="1" x14ac:dyDescent="0.2">
      <c r="A588" s="25" t="s">
        <v>675</v>
      </c>
      <c r="B588" s="26" t="s">
        <v>756</v>
      </c>
      <c r="C588" s="26" t="s">
        <v>772</v>
      </c>
      <c r="D588" s="45" t="s">
        <v>775</v>
      </c>
      <c r="E588" s="164" t="s">
        <v>783</v>
      </c>
      <c r="F588" s="26" t="s">
        <v>760</v>
      </c>
      <c r="G588" s="63" t="s">
        <v>44</v>
      </c>
      <c r="H588" s="63" t="s">
        <v>61</v>
      </c>
      <c r="I588" s="28" t="s">
        <v>67</v>
      </c>
      <c r="J588" s="29">
        <v>0</v>
      </c>
      <c r="K588" s="31" t="s">
        <v>53</v>
      </c>
      <c r="L588" s="30">
        <v>95</v>
      </c>
      <c r="M588" s="30">
        <v>88</v>
      </c>
      <c r="N588" s="30">
        <v>88</v>
      </c>
      <c r="O588" s="32">
        <v>88</v>
      </c>
      <c r="P588" s="32">
        <v>88</v>
      </c>
      <c r="Q588" s="36">
        <v>88</v>
      </c>
      <c r="R588" s="46">
        <v>90</v>
      </c>
      <c r="S588" s="46">
        <v>90</v>
      </c>
      <c r="T588" s="46">
        <v>90</v>
      </c>
      <c r="U588" s="33">
        <v>92.631578947368425</v>
      </c>
      <c r="V588" s="34">
        <v>99.72</v>
      </c>
      <c r="W588" s="35">
        <v>102.27</v>
      </c>
      <c r="X588" s="35">
        <v>99.72</v>
      </c>
      <c r="Y588" s="52">
        <v>1000000000</v>
      </c>
      <c r="Z588" s="52">
        <v>0</v>
      </c>
      <c r="AA588" s="52">
        <v>1000000000</v>
      </c>
      <c r="AB588" s="36">
        <v>0</v>
      </c>
      <c r="AC588" s="36">
        <v>0</v>
      </c>
      <c r="AD588" s="36"/>
      <c r="AE588" s="36"/>
      <c r="AF588" s="37"/>
      <c r="AG588" s="36"/>
      <c r="AH588" s="36"/>
      <c r="AI588" s="37"/>
      <c r="AJ588" s="36"/>
      <c r="AK588" s="36"/>
      <c r="AL588" s="38"/>
      <c r="AM588" s="30"/>
      <c r="AN588" s="30"/>
      <c r="AO588" s="35"/>
      <c r="AP588" s="39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  <c r="EO588" s="41"/>
      <c r="EP588" s="41"/>
      <c r="EQ588" s="41"/>
      <c r="ER588" s="41"/>
      <c r="ES588" s="41"/>
      <c r="ET588" s="41"/>
      <c r="EU588" s="41"/>
      <c r="EV588" s="41"/>
      <c r="EW588" s="41"/>
      <c r="EX588" s="41"/>
      <c r="EY588" s="41"/>
      <c r="EZ588" s="41"/>
      <c r="FA588" s="41"/>
      <c r="FB588" s="41"/>
      <c r="FC588" s="41"/>
      <c r="FD588" s="41"/>
      <c r="FE588" s="41"/>
      <c r="FF588" s="41"/>
      <c r="FG588" s="41"/>
      <c r="FH588" s="41"/>
      <c r="FI588" s="41"/>
      <c r="FJ588" s="41"/>
      <c r="FK588" s="41"/>
      <c r="FL588" s="41"/>
      <c r="FM588" s="41"/>
      <c r="FN588" s="41"/>
      <c r="FO588" s="41"/>
      <c r="FP588" s="41"/>
      <c r="FQ588" s="41"/>
      <c r="FR588" s="41"/>
      <c r="FS588" s="41"/>
      <c r="FT588" s="41"/>
      <c r="FU588" s="41"/>
      <c r="FV588" s="41"/>
      <c r="FW588" s="41"/>
      <c r="FX588" s="41"/>
      <c r="FY588" s="41"/>
      <c r="FZ588" s="41"/>
      <c r="GA588" s="41"/>
      <c r="GB588" s="41"/>
      <c r="GC588" s="41"/>
      <c r="GD588" s="41"/>
      <c r="GE588" s="41"/>
      <c r="GF588" s="41"/>
      <c r="GG588" s="41"/>
      <c r="GH588" s="41"/>
      <c r="GI588" s="41"/>
      <c r="GJ588" s="41"/>
      <c r="GK588" s="41"/>
      <c r="GL588" s="41"/>
      <c r="GM588" s="41"/>
      <c r="GN588" s="41"/>
      <c r="GO588" s="41"/>
      <c r="GP588" s="41"/>
      <c r="GQ588" s="41"/>
      <c r="GR588" s="41"/>
      <c r="GS588" s="41"/>
      <c r="GT588" s="41"/>
      <c r="GU588" s="41"/>
      <c r="GV588" s="41"/>
      <c r="GW588" s="41"/>
      <c r="GX588" s="41"/>
      <c r="GY588" s="41"/>
      <c r="GZ588" s="41"/>
      <c r="HA588" s="41"/>
      <c r="HB588" s="41"/>
      <c r="HC588" s="41"/>
      <c r="HD588" s="41"/>
      <c r="HE588" s="41"/>
      <c r="HF588" s="41"/>
      <c r="HG588" s="41"/>
      <c r="HH588" s="41"/>
      <c r="HI588" s="41"/>
      <c r="HJ588" s="41"/>
      <c r="HK588" s="41"/>
      <c r="HL588" s="41"/>
      <c r="HM588" s="41"/>
      <c r="HN588" s="41"/>
      <c r="HO588" s="41"/>
      <c r="HP588" s="41"/>
      <c r="HQ588" s="41"/>
      <c r="HR588" s="41"/>
      <c r="HS588" s="41"/>
      <c r="HT588" s="41"/>
      <c r="HU588" s="41"/>
      <c r="HV588" s="41"/>
      <c r="HW588" s="41"/>
      <c r="HX588" s="41"/>
      <c r="HY588" s="41"/>
      <c r="HZ588" s="41"/>
      <c r="IA588" s="41"/>
      <c r="IB588" s="41"/>
      <c r="IC588" s="41"/>
      <c r="ID588" s="41"/>
      <c r="IE588" s="41"/>
      <c r="IF588" s="41"/>
      <c r="IG588" s="41"/>
      <c r="IH588" s="41"/>
      <c r="II588" s="41"/>
      <c r="IJ588" s="41"/>
      <c r="IK588" s="41"/>
      <c r="IL588" s="41"/>
      <c r="IM588" s="41"/>
      <c r="IN588" s="41"/>
      <c r="IO588" s="41"/>
      <c r="IP588" s="41"/>
      <c r="IQ588" s="41"/>
      <c r="IR588" s="41"/>
      <c r="IS588" s="41"/>
      <c r="IT588" s="41"/>
      <c r="IU588" s="41"/>
      <c r="IV588" s="41"/>
      <c r="IW588" s="41"/>
    </row>
    <row r="589" spans="1:257" ht="40.5" customHeight="1" x14ac:dyDescent="0.2">
      <c r="A589" s="25"/>
      <c r="B589" s="26"/>
      <c r="C589" s="26" t="s">
        <v>772</v>
      </c>
      <c r="D589" s="44" t="s">
        <v>775</v>
      </c>
      <c r="E589" s="164"/>
      <c r="F589" s="26" t="s">
        <v>760</v>
      </c>
      <c r="G589" s="116"/>
      <c r="H589" s="116"/>
      <c r="I589" s="28"/>
      <c r="J589" s="29"/>
      <c r="K589" s="51"/>
      <c r="L589" s="30"/>
      <c r="M589" s="30"/>
      <c r="N589" s="29"/>
      <c r="O589" s="32"/>
      <c r="P589" s="32"/>
      <c r="Q589" s="36"/>
      <c r="R589" s="46"/>
      <c r="S589" s="46"/>
      <c r="T589" s="46"/>
      <c r="U589" s="109">
        <v>77.263157894736835</v>
      </c>
      <c r="V589" s="34"/>
      <c r="W589" s="35"/>
      <c r="X589" s="35"/>
      <c r="Y589" s="52"/>
      <c r="Z589" s="52"/>
      <c r="AA589" s="52"/>
      <c r="AB589" s="36"/>
      <c r="AC589" s="36"/>
      <c r="AD589" s="47">
        <v>70507557929</v>
      </c>
      <c r="AE589" s="48">
        <v>34500931006</v>
      </c>
      <c r="AF589" s="110">
        <v>0.48932245023635473</v>
      </c>
      <c r="AG589" s="61">
        <v>97425188211</v>
      </c>
      <c r="AH589" s="47">
        <v>97350770002</v>
      </c>
      <c r="AI589" s="110">
        <v>0.99923615021570367</v>
      </c>
      <c r="AJ589" s="48">
        <v>54137952441</v>
      </c>
      <c r="AK589" s="48">
        <v>54123756498</v>
      </c>
      <c r="AL589" s="110">
        <v>0.9997377820482688</v>
      </c>
      <c r="AM589" s="30">
        <v>77660000000</v>
      </c>
      <c r="AN589" s="30">
        <v>44717097905</v>
      </c>
      <c r="AO589" s="35">
        <v>57.580605079835181</v>
      </c>
      <c r="AP589" s="39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  <c r="EO589" s="41"/>
      <c r="EP589" s="41"/>
      <c r="EQ589" s="41"/>
      <c r="ER589" s="41"/>
      <c r="ES589" s="41"/>
      <c r="ET589" s="41"/>
      <c r="EU589" s="41"/>
      <c r="EV589" s="41"/>
      <c r="EW589" s="41"/>
      <c r="EX589" s="41"/>
      <c r="EY589" s="41"/>
      <c r="EZ589" s="41"/>
      <c r="FA589" s="41"/>
      <c r="FB589" s="41"/>
      <c r="FC589" s="41"/>
      <c r="FD589" s="41"/>
      <c r="FE589" s="41"/>
      <c r="FF589" s="41"/>
      <c r="FG589" s="41"/>
      <c r="FH589" s="41"/>
      <c r="FI589" s="41"/>
      <c r="FJ589" s="41"/>
      <c r="FK589" s="41"/>
      <c r="FL589" s="41"/>
      <c r="FM589" s="41"/>
      <c r="FN589" s="41"/>
      <c r="FO589" s="41"/>
      <c r="FP589" s="41"/>
      <c r="FQ589" s="41"/>
      <c r="FR589" s="41"/>
      <c r="FS589" s="41"/>
      <c r="FT589" s="41"/>
      <c r="FU589" s="41"/>
      <c r="FV589" s="41"/>
      <c r="FW589" s="41"/>
      <c r="FX589" s="41"/>
      <c r="FY589" s="41"/>
      <c r="FZ589" s="41"/>
      <c r="GA589" s="41"/>
      <c r="GB589" s="41"/>
      <c r="GC589" s="41"/>
      <c r="GD589" s="41"/>
      <c r="GE589" s="41"/>
      <c r="GF589" s="41"/>
      <c r="GG589" s="41"/>
      <c r="GH589" s="41"/>
      <c r="GI589" s="41"/>
      <c r="GJ589" s="41"/>
      <c r="GK589" s="41"/>
      <c r="GL589" s="41"/>
      <c r="GM589" s="41"/>
      <c r="GN589" s="41"/>
      <c r="GO589" s="41"/>
      <c r="GP589" s="41"/>
      <c r="GQ589" s="41"/>
      <c r="GR589" s="41"/>
      <c r="GS589" s="41"/>
      <c r="GT589" s="41"/>
      <c r="GU589" s="41"/>
      <c r="GV589" s="41"/>
      <c r="GW589" s="41"/>
      <c r="GX589" s="41"/>
      <c r="GY589" s="41"/>
      <c r="GZ589" s="41"/>
      <c r="HA589" s="41"/>
      <c r="HB589" s="41"/>
      <c r="HC589" s="41"/>
      <c r="HD589" s="41"/>
      <c r="HE589" s="41"/>
      <c r="HF589" s="41"/>
      <c r="HG589" s="41"/>
      <c r="HH589" s="41"/>
      <c r="HI589" s="41"/>
      <c r="HJ589" s="41"/>
      <c r="HK589" s="41"/>
      <c r="HL589" s="41"/>
      <c r="HM589" s="41"/>
      <c r="HN589" s="41"/>
      <c r="HO589" s="41"/>
      <c r="HP589" s="41"/>
      <c r="HQ589" s="41"/>
      <c r="HR589" s="41"/>
      <c r="HS589" s="41"/>
      <c r="HT589" s="41"/>
      <c r="HU589" s="41"/>
      <c r="HV589" s="41"/>
      <c r="HW589" s="41"/>
      <c r="HX589" s="41"/>
      <c r="HY589" s="41"/>
      <c r="HZ589" s="41"/>
      <c r="IA589" s="41"/>
      <c r="IB589" s="41"/>
      <c r="IC589" s="41"/>
      <c r="ID589" s="41"/>
      <c r="IE589" s="41"/>
      <c r="IF589" s="41"/>
      <c r="IG589" s="41"/>
      <c r="IH589" s="41"/>
      <c r="II589" s="41"/>
      <c r="IJ589" s="41"/>
      <c r="IK589" s="41"/>
      <c r="IL589" s="41"/>
      <c r="IM589" s="41"/>
      <c r="IN589" s="41"/>
      <c r="IO589" s="41"/>
      <c r="IP589" s="41"/>
      <c r="IQ589" s="41"/>
      <c r="IR589" s="41"/>
      <c r="IS589" s="41"/>
      <c r="IT589" s="41"/>
      <c r="IU589" s="41"/>
      <c r="IV589" s="41"/>
      <c r="IW589" s="41"/>
    </row>
    <row r="590" spans="1:257" ht="40.5" customHeight="1" x14ac:dyDescent="0.2">
      <c r="A590" s="25" t="s">
        <v>675</v>
      </c>
      <c r="B590" s="26" t="s">
        <v>756</v>
      </c>
      <c r="C590" s="26" t="s">
        <v>772</v>
      </c>
      <c r="D590" s="45" t="s">
        <v>784</v>
      </c>
      <c r="E590" s="164" t="s">
        <v>785</v>
      </c>
      <c r="F590" s="26" t="s">
        <v>760</v>
      </c>
      <c r="G590" s="63" t="s">
        <v>786</v>
      </c>
      <c r="H590" s="63" t="s">
        <v>61</v>
      </c>
      <c r="I590" s="28" t="s">
        <v>46</v>
      </c>
      <c r="J590" s="29">
        <v>0</v>
      </c>
      <c r="K590" s="31" t="s">
        <v>53</v>
      </c>
      <c r="L590" s="36">
        <v>1309</v>
      </c>
      <c r="M590" s="30">
        <v>764</v>
      </c>
      <c r="N590" s="30">
        <v>672</v>
      </c>
      <c r="O590" s="32">
        <v>3505</v>
      </c>
      <c r="P590" s="32">
        <v>3505</v>
      </c>
      <c r="Q590" s="36">
        <v>1184</v>
      </c>
      <c r="R590" s="46">
        <v>104.7</v>
      </c>
      <c r="S590" s="46">
        <v>2019.2</v>
      </c>
      <c r="T590" s="46">
        <v>457.6</v>
      </c>
      <c r="U590" s="33">
        <v>90.450725744843396</v>
      </c>
      <c r="V590" s="34">
        <v>107.43</v>
      </c>
      <c r="W590" s="35">
        <v>107.43</v>
      </c>
      <c r="X590" s="35">
        <v>107.43</v>
      </c>
      <c r="Y590" s="52">
        <v>0</v>
      </c>
      <c r="Z590" s="52">
        <v>0</v>
      </c>
      <c r="AA590" s="52">
        <v>0</v>
      </c>
      <c r="AB590" s="36">
        <v>0</v>
      </c>
      <c r="AC590" s="36">
        <v>0</v>
      </c>
      <c r="AD590" s="36"/>
      <c r="AE590" s="36"/>
      <c r="AF590" s="37"/>
      <c r="AG590" s="36"/>
      <c r="AH590" s="36"/>
      <c r="AI590" s="37"/>
      <c r="AJ590" s="36"/>
      <c r="AK590" s="36"/>
      <c r="AL590" s="38"/>
      <c r="AM590" s="30"/>
      <c r="AN590" s="30"/>
      <c r="AO590" s="35"/>
      <c r="AP590" s="39"/>
      <c r="AQ590" s="41"/>
      <c r="AR590" s="41"/>
      <c r="AS590" s="41"/>
      <c r="AT590" s="40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  <c r="EO590" s="41"/>
      <c r="EP590" s="41"/>
      <c r="EQ590" s="41"/>
      <c r="ER590" s="41"/>
      <c r="ES590" s="41"/>
      <c r="ET590" s="41"/>
      <c r="EU590" s="41"/>
      <c r="EV590" s="41"/>
      <c r="EW590" s="41"/>
      <c r="EX590" s="41"/>
      <c r="EY590" s="41"/>
      <c r="EZ590" s="41"/>
      <c r="FA590" s="41"/>
      <c r="FB590" s="41"/>
      <c r="FC590" s="41"/>
      <c r="FD590" s="41"/>
      <c r="FE590" s="41"/>
      <c r="FF590" s="41"/>
      <c r="FG590" s="41"/>
      <c r="FH590" s="41"/>
      <c r="FI590" s="41"/>
      <c r="FJ590" s="41"/>
      <c r="FK590" s="41"/>
      <c r="FL590" s="41"/>
      <c r="FM590" s="41"/>
      <c r="FN590" s="41"/>
      <c r="FO590" s="41"/>
      <c r="FP590" s="41"/>
      <c r="FQ590" s="41"/>
      <c r="FR590" s="41"/>
      <c r="FS590" s="41"/>
      <c r="FT590" s="41"/>
      <c r="FU590" s="41"/>
      <c r="FV590" s="41"/>
      <c r="FW590" s="41"/>
      <c r="FX590" s="41"/>
      <c r="FY590" s="41"/>
      <c r="FZ590" s="41"/>
      <c r="GA590" s="41"/>
      <c r="GB590" s="41"/>
      <c r="GC590" s="41"/>
      <c r="GD590" s="41"/>
      <c r="GE590" s="41"/>
      <c r="GF590" s="41"/>
      <c r="GG590" s="41"/>
      <c r="GH590" s="41"/>
      <c r="GI590" s="41"/>
      <c r="GJ590" s="41"/>
      <c r="GK590" s="41"/>
      <c r="GL590" s="41"/>
      <c r="GM590" s="41"/>
      <c r="GN590" s="41"/>
      <c r="GO590" s="41"/>
      <c r="GP590" s="41"/>
      <c r="GQ590" s="41"/>
      <c r="GR590" s="41"/>
      <c r="GS590" s="41"/>
      <c r="GT590" s="41"/>
      <c r="GU590" s="41"/>
      <c r="GV590" s="41"/>
      <c r="GW590" s="41"/>
      <c r="GX590" s="41"/>
      <c r="GY590" s="41"/>
      <c r="GZ590" s="41"/>
      <c r="HA590" s="41"/>
      <c r="HB590" s="41"/>
      <c r="HC590" s="41"/>
      <c r="HD590" s="41"/>
      <c r="HE590" s="41"/>
      <c r="HF590" s="41"/>
      <c r="HG590" s="41"/>
      <c r="HH590" s="41"/>
      <c r="HI590" s="41"/>
      <c r="HJ590" s="41"/>
      <c r="HK590" s="41"/>
      <c r="HL590" s="41"/>
      <c r="HM590" s="41"/>
      <c r="HN590" s="41"/>
      <c r="HO590" s="41"/>
      <c r="HP590" s="41"/>
      <c r="HQ590" s="41"/>
      <c r="HR590" s="41"/>
      <c r="HS590" s="41"/>
      <c r="HT590" s="41"/>
      <c r="HU590" s="41"/>
      <c r="HV590" s="41"/>
      <c r="HW590" s="41"/>
      <c r="HX590" s="41"/>
      <c r="HY590" s="41"/>
      <c r="HZ590" s="41"/>
      <c r="IA590" s="41"/>
      <c r="IB590" s="41"/>
      <c r="IC590" s="41"/>
      <c r="ID590" s="41"/>
      <c r="IE590" s="41"/>
      <c r="IF590" s="41"/>
      <c r="IG590" s="41"/>
      <c r="IH590" s="41"/>
      <c r="II590" s="41"/>
      <c r="IJ590" s="41"/>
      <c r="IK590" s="41"/>
      <c r="IL590" s="41"/>
      <c r="IM590" s="41"/>
      <c r="IN590" s="41"/>
      <c r="IO590" s="41"/>
      <c r="IP590" s="41"/>
      <c r="IQ590" s="41"/>
      <c r="IR590" s="41"/>
      <c r="IS590" s="41"/>
      <c r="IT590" s="41"/>
      <c r="IU590" s="41"/>
      <c r="IV590" s="41"/>
      <c r="IW590" s="41"/>
    </row>
    <row r="591" spans="1:257" ht="40.5" customHeight="1" x14ac:dyDescent="0.2">
      <c r="A591" s="25" t="s">
        <v>675</v>
      </c>
      <c r="B591" s="26" t="s">
        <v>756</v>
      </c>
      <c r="C591" s="26" t="s">
        <v>772</v>
      </c>
      <c r="D591" s="45" t="s">
        <v>784</v>
      </c>
      <c r="E591" s="164" t="s">
        <v>787</v>
      </c>
      <c r="F591" s="26" t="s">
        <v>760</v>
      </c>
      <c r="G591" s="63" t="s">
        <v>71</v>
      </c>
      <c r="H591" s="63" t="s">
        <v>61</v>
      </c>
      <c r="I591" s="28" t="s">
        <v>46</v>
      </c>
      <c r="J591" s="29">
        <v>0</v>
      </c>
      <c r="K591" s="31" t="s">
        <v>53</v>
      </c>
      <c r="L591" s="30">
        <v>0</v>
      </c>
      <c r="M591" s="30">
        <v>2</v>
      </c>
      <c r="N591" s="30">
        <v>2</v>
      </c>
      <c r="O591" s="32">
        <v>5</v>
      </c>
      <c r="P591" s="32">
        <v>23</v>
      </c>
      <c r="Q591" s="36">
        <v>9</v>
      </c>
      <c r="R591" s="46">
        <v>0</v>
      </c>
      <c r="S591" s="46">
        <v>5</v>
      </c>
      <c r="T591" s="46">
        <v>1</v>
      </c>
      <c r="U591" s="33">
        <v>39.130434782608695</v>
      </c>
      <c r="V591" s="34">
        <v>200</v>
      </c>
      <c r="W591" s="35">
        <v>200</v>
      </c>
      <c r="X591" s="35">
        <v>200</v>
      </c>
      <c r="Y591" s="52">
        <v>0</v>
      </c>
      <c r="Z591" s="52">
        <v>0</v>
      </c>
      <c r="AA591" s="52">
        <v>0</v>
      </c>
      <c r="AB591" s="36">
        <v>0</v>
      </c>
      <c r="AC591" s="36">
        <v>0</v>
      </c>
      <c r="AD591" s="36"/>
      <c r="AE591" s="36"/>
      <c r="AF591" s="37"/>
      <c r="AG591" s="36"/>
      <c r="AH591" s="36"/>
      <c r="AI591" s="37"/>
      <c r="AJ591" s="36"/>
      <c r="AK591" s="36"/>
      <c r="AL591" s="38"/>
      <c r="AM591" s="30"/>
      <c r="AN591" s="30"/>
      <c r="AO591" s="35"/>
      <c r="AP591" s="39"/>
      <c r="AQ591" s="41"/>
      <c r="AR591" s="41"/>
      <c r="AS591" s="41"/>
      <c r="AT591" s="40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  <c r="EO591" s="41"/>
      <c r="EP591" s="41"/>
      <c r="EQ591" s="41"/>
      <c r="ER591" s="41"/>
      <c r="ES591" s="41"/>
      <c r="ET591" s="41"/>
      <c r="EU591" s="41"/>
      <c r="EV591" s="41"/>
      <c r="EW591" s="41"/>
      <c r="EX591" s="41"/>
      <c r="EY591" s="41"/>
      <c r="EZ591" s="41"/>
      <c r="FA591" s="41"/>
      <c r="FB591" s="41"/>
      <c r="FC591" s="41"/>
      <c r="FD591" s="41"/>
      <c r="FE591" s="41"/>
      <c r="FF591" s="41"/>
      <c r="FG591" s="41"/>
      <c r="FH591" s="41"/>
      <c r="FI591" s="41"/>
      <c r="FJ591" s="41"/>
      <c r="FK591" s="41"/>
      <c r="FL591" s="41"/>
      <c r="FM591" s="41"/>
      <c r="FN591" s="41"/>
      <c r="FO591" s="41"/>
      <c r="FP591" s="41"/>
      <c r="FQ591" s="41"/>
      <c r="FR591" s="41"/>
      <c r="FS591" s="41"/>
      <c r="FT591" s="41"/>
      <c r="FU591" s="41"/>
      <c r="FV591" s="41"/>
      <c r="FW591" s="41"/>
      <c r="FX591" s="41"/>
      <c r="FY591" s="41"/>
      <c r="FZ591" s="41"/>
      <c r="GA591" s="41"/>
      <c r="GB591" s="41"/>
      <c r="GC591" s="41"/>
      <c r="GD591" s="41"/>
      <c r="GE591" s="41"/>
      <c r="GF591" s="41"/>
      <c r="GG591" s="41"/>
      <c r="GH591" s="41"/>
      <c r="GI591" s="41"/>
      <c r="GJ591" s="41"/>
      <c r="GK591" s="41"/>
      <c r="GL591" s="41"/>
      <c r="GM591" s="41"/>
      <c r="GN591" s="41"/>
      <c r="GO591" s="41"/>
      <c r="GP591" s="41"/>
      <c r="GQ591" s="41"/>
      <c r="GR591" s="41"/>
      <c r="GS591" s="41"/>
      <c r="GT591" s="41"/>
      <c r="GU591" s="41"/>
      <c r="GV591" s="41"/>
      <c r="GW591" s="41"/>
      <c r="GX591" s="41"/>
      <c r="GY591" s="41"/>
      <c r="GZ591" s="41"/>
      <c r="HA591" s="41"/>
      <c r="HB591" s="41"/>
      <c r="HC591" s="41"/>
      <c r="HD591" s="41"/>
      <c r="HE591" s="41"/>
      <c r="HF591" s="41"/>
      <c r="HG591" s="41"/>
      <c r="HH591" s="41"/>
      <c r="HI591" s="41"/>
      <c r="HJ591" s="41"/>
      <c r="HK591" s="41"/>
      <c r="HL591" s="41"/>
      <c r="HM591" s="41"/>
      <c r="HN591" s="41"/>
      <c r="HO591" s="41"/>
      <c r="HP591" s="41"/>
      <c r="HQ591" s="41"/>
      <c r="HR591" s="41"/>
      <c r="HS591" s="41"/>
      <c r="HT591" s="41"/>
      <c r="HU591" s="41"/>
      <c r="HV591" s="41"/>
      <c r="HW591" s="41"/>
      <c r="HX591" s="41"/>
      <c r="HY591" s="41"/>
      <c r="HZ591" s="41"/>
      <c r="IA591" s="41"/>
      <c r="IB591" s="41"/>
      <c r="IC591" s="41"/>
      <c r="ID591" s="41"/>
      <c r="IE591" s="41"/>
      <c r="IF591" s="41"/>
      <c r="IG591" s="41"/>
      <c r="IH591" s="41"/>
      <c r="II591" s="41"/>
      <c r="IJ591" s="41"/>
      <c r="IK591" s="41"/>
      <c r="IL591" s="41"/>
      <c r="IM591" s="41"/>
      <c r="IN591" s="41"/>
      <c r="IO591" s="41"/>
      <c r="IP591" s="41"/>
      <c r="IQ591" s="41"/>
      <c r="IR591" s="41"/>
      <c r="IS591" s="41"/>
      <c r="IT591" s="41"/>
      <c r="IU591" s="41"/>
      <c r="IV591" s="41"/>
      <c r="IW591" s="41"/>
    </row>
    <row r="592" spans="1:257" ht="40.5" customHeight="1" x14ac:dyDescent="0.2">
      <c r="A592" s="25" t="s">
        <v>675</v>
      </c>
      <c r="B592" s="26" t="s">
        <v>756</v>
      </c>
      <c r="C592" s="26" t="s">
        <v>772</v>
      </c>
      <c r="D592" s="45" t="s">
        <v>784</v>
      </c>
      <c r="E592" s="164" t="s">
        <v>788</v>
      </c>
      <c r="F592" s="26" t="s">
        <v>760</v>
      </c>
      <c r="G592" s="63" t="s">
        <v>71</v>
      </c>
      <c r="H592" s="63" t="s">
        <v>61</v>
      </c>
      <c r="I592" s="28" t="s">
        <v>46</v>
      </c>
      <c r="J592" s="29">
        <v>0</v>
      </c>
      <c r="K592" s="31" t="s">
        <v>53</v>
      </c>
      <c r="L592" s="30">
        <v>20</v>
      </c>
      <c r="M592" s="30">
        <v>11</v>
      </c>
      <c r="N592" s="30">
        <v>11</v>
      </c>
      <c r="O592" s="32">
        <v>51</v>
      </c>
      <c r="P592" s="32">
        <v>67</v>
      </c>
      <c r="Q592" s="36">
        <v>2</v>
      </c>
      <c r="R592" s="46">
        <v>2</v>
      </c>
      <c r="S592" s="46">
        <v>18</v>
      </c>
      <c r="T592" s="46">
        <v>1</v>
      </c>
      <c r="U592" s="33">
        <v>10</v>
      </c>
      <c r="V592" s="34">
        <v>45.1</v>
      </c>
      <c r="W592" s="35">
        <v>45.1</v>
      </c>
      <c r="X592" s="35">
        <v>45.1</v>
      </c>
      <c r="Y592" s="52">
        <v>0</v>
      </c>
      <c r="Z592" s="52">
        <v>0</v>
      </c>
      <c r="AA592" s="52">
        <v>0</v>
      </c>
      <c r="AB592" s="36">
        <v>0</v>
      </c>
      <c r="AC592" s="36">
        <v>0</v>
      </c>
      <c r="AD592" s="36"/>
      <c r="AE592" s="36"/>
      <c r="AF592" s="37"/>
      <c r="AG592" s="36"/>
      <c r="AH592" s="36"/>
      <c r="AI592" s="37"/>
      <c r="AJ592" s="36"/>
      <c r="AK592" s="36"/>
      <c r="AL592" s="38"/>
      <c r="AM592" s="30"/>
      <c r="AN592" s="30"/>
      <c r="AO592" s="35"/>
      <c r="AP592" s="39"/>
      <c r="AQ592" s="41"/>
      <c r="AR592" s="41"/>
      <c r="AS592" s="41"/>
      <c r="AT592" s="40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  <c r="EO592" s="41"/>
      <c r="EP592" s="41"/>
      <c r="EQ592" s="41"/>
      <c r="ER592" s="41"/>
      <c r="ES592" s="41"/>
      <c r="ET592" s="41"/>
      <c r="EU592" s="41"/>
      <c r="EV592" s="41"/>
      <c r="EW592" s="41"/>
      <c r="EX592" s="41"/>
      <c r="EY592" s="41"/>
      <c r="EZ592" s="41"/>
      <c r="FA592" s="41"/>
      <c r="FB592" s="41"/>
      <c r="FC592" s="41"/>
      <c r="FD592" s="41"/>
      <c r="FE592" s="41"/>
      <c r="FF592" s="41"/>
      <c r="FG592" s="41"/>
      <c r="FH592" s="41"/>
      <c r="FI592" s="41"/>
      <c r="FJ592" s="41"/>
      <c r="FK592" s="41"/>
      <c r="FL592" s="41"/>
      <c r="FM592" s="41"/>
      <c r="FN592" s="41"/>
      <c r="FO592" s="41"/>
      <c r="FP592" s="41"/>
      <c r="FQ592" s="41"/>
      <c r="FR592" s="41"/>
      <c r="FS592" s="41"/>
      <c r="FT592" s="41"/>
      <c r="FU592" s="41"/>
      <c r="FV592" s="41"/>
      <c r="FW592" s="41"/>
      <c r="FX592" s="41"/>
      <c r="FY592" s="41"/>
      <c r="FZ592" s="41"/>
      <c r="GA592" s="41"/>
      <c r="GB592" s="41"/>
      <c r="GC592" s="41"/>
      <c r="GD592" s="41"/>
      <c r="GE592" s="41"/>
      <c r="GF592" s="41"/>
      <c r="GG592" s="41"/>
      <c r="GH592" s="41"/>
      <c r="GI592" s="41"/>
      <c r="GJ592" s="41"/>
      <c r="GK592" s="41"/>
      <c r="GL592" s="41"/>
      <c r="GM592" s="41"/>
      <c r="GN592" s="41"/>
      <c r="GO592" s="41"/>
      <c r="GP592" s="41"/>
      <c r="GQ592" s="41"/>
      <c r="GR592" s="41"/>
      <c r="GS592" s="41"/>
      <c r="GT592" s="41"/>
      <c r="GU592" s="41"/>
      <c r="GV592" s="41"/>
      <c r="GW592" s="41"/>
      <c r="GX592" s="41"/>
      <c r="GY592" s="41"/>
      <c r="GZ592" s="41"/>
      <c r="HA592" s="41"/>
      <c r="HB592" s="41"/>
      <c r="HC592" s="41"/>
      <c r="HD592" s="41"/>
      <c r="HE592" s="41"/>
      <c r="HF592" s="41"/>
      <c r="HG592" s="41"/>
      <c r="HH592" s="41"/>
      <c r="HI592" s="41"/>
      <c r="HJ592" s="41"/>
      <c r="HK592" s="41"/>
      <c r="HL592" s="41"/>
      <c r="HM592" s="41"/>
      <c r="HN592" s="41"/>
      <c r="HO592" s="41"/>
      <c r="HP592" s="41"/>
      <c r="HQ592" s="41"/>
      <c r="HR592" s="41"/>
      <c r="HS592" s="41"/>
      <c r="HT592" s="41"/>
      <c r="HU592" s="41"/>
      <c r="HV592" s="41"/>
      <c r="HW592" s="41"/>
      <c r="HX592" s="41"/>
      <c r="HY592" s="41"/>
      <c r="HZ592" s="41"/>
      <c r="IA592" s="41"/>
      <c r="IB592" s="41"/>
      <c r="IC592" s="41"/>
      <c r="ID592" s="41"/>
      <c r="IE592" s="41"/>
      <c r="IF592" s="41"/>
      <c r="IG592" s="41"/>
      <c r="IH592" s="41"/>
      <c r="II592" s="41"/>
      <c r="IJ592" s="41"/>
      <c r="IK592" s="41"/>
      <c r="IL592" s="41"/>
      <c r="IM592" s="41"/>
      <c r="IN592" s="41"/>
      <c r="IO592" s="41"/>
      <c r="IP592" s="41"/>
      <c r="IQ592" s="41"/>
      <c r="IR592" s="41"/>
      <c r="IS592" s="41"/>
      <c r="IT592" s="41"/>
      <c r="IU592" s="41"/>
      <c r="IV592" s="41"/>
      <c r="IW592" s="41"/>
    </row>
    <row r="593" spans="1:257" ht="40.5" customHeight="1" x14ac:dyDescent="0.2">
      <c r="A593" s="25" t="s">
        <v>675</v>
      </c>
      <c r="B593" s="26" t="s">
        <v>756</v>
      </c>
      <c r="C593" s="26" t="s">
        <v>772</v>
      </c>
      <c r="D593" s="45" t="s">
        <v>784</v>
      </c>
      <c r="E593" s="164" t="s">
        <v>789</v>
      </c>
      <c r="F593" s="26" t="s">
        <v>760</v>
      </c>
      <c r="G593" s="63" t="s">
        <v>71</v>
      </c>
      <c r="H593" s="63" t="s">
        <v>61</v>
      </c>
      <c r="I593" s="28" t="s">
        <v>46</v>
      </c>
      <c r="J593" s="29">
        <v>0</v>
      </c>
      <c r="K593" s="31" t="s">
        <v>53</v>
      </c>
      <c r="L593" s="30">
        <v>1</v>
      </c>
      <c r="M593" s="30">
        <v>26</v>
      </c>
      <c r="N593" s="30">
        <v>4</v>
      </c>
      <c r="O593" s="32">
        <v>35</v>
      </c>
      <c r="P593" s="32">
        <v>35</v>
      </c>
      <c r="Q593" s="36">
        <v>23</v>
      </c>
      <c r="R593" s="46">
        <v>29</v>
      </c>
      <c r="S593" s="46">
        <v>61</v>
      </c>
      <c r="T593" s="46">
        <v>27</v>
      </c>
      <c r="U593" s="33">
        <v>200</v>
      </c>
      <c r="V593" s="34">
        <v>200</v>
      </c>
      <c r="W593" s="35">
        <v>200</v>
      </c>
      <c r="X593" s="35">
        <v>200</v>
      </c>
      <c r="Y593" s="52">
        <v>0</v>
      </c>
      <c r="Z593" s="52">
        <v>0</v>
      </c>
      <c r="AA593" s="52">
        <v>0</v>
      </c>
      <c r="AB593" s="36">
        <v>0</v>
      </c>
      <c r="AC593" s="36">
        <v>0</v>
      </c>
      <c r="AD593" s="36"/>
      <c r="AE593" s="36"/>
      <c r="AF593" s="37"/>
      <c r="AG593" s="36"/>
      <c r="AH593" s="36"/>
      <c r="AI593" s="37"/>
      <c r="AJ593" s="36"/>
      <c r="AK593" s="36"/>
      <c r="AL593" s="38"/>
      <c r="AM593" s="30"/>
      <c r="AN593" s="30"/>
      <c r="AO593" s="35"/>
      <c r="AP593" s="39"/>
      <c r="AQ593" s="41"/>
      <c r="AR593" s="41"/>
      <c r="AS593" s="41"/>
      <c r="AT593" s="40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1"/>
      <c r="DJ593" s="41"/>
      <c r="DK593" s="41"/>
      <c r="DL593" s="41"/>
      <c r="DM593" s="41"/>
      <c r="DN593" s="41"/>
      <c r="DO593" s="41"/>
      <c r="DP593" s="41"/>
      <c r="DQ593" s="41"/>
      <c r="DR593" s="41"/>
      <c r="DS593" s="41"/>
      <c r="DT593" s="41"/>
      <c r="DU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  <c r="EL593" s="41"/>
      <c r="EM593" s="41"/>
      <c r="EN593" s="41"/>
      <c r="EO593" s="41"/>
      <c r="EP593" s="41"/>
      <c r="EQ593" s="41"/>
      <c r="ER593" s="41"/>
      <c r="ES593" s="41"/>
      <c r="ET593" s="41"/>
      <c r="EU593" s="41"/>
      <c r="EV593" s="41"/>
      <c r="EW593" s="41"/>
      <c r="EX593" s="41"/>
      <c r="EY593" s="41"/>
      <c r="EZ593" s="41"/>
      <c r="FA593" s="41"/>
      <c r="FB593" s="41"/>
      <c r="FC593" s="41"/>
      <c r="FD593" s="41"/>
      <c r="FE593" s="41"/>
      <c r="FF593" s="41"/>
      <c r="FG593" s="41"/>
      <c r="FH593" s="41"/>
      <c r="FI593" s="41"/>
      <c r="FJ593" s="41"/>
      <c r="FK593" s="41"/>
      <c r="FL593" s="41"/>
      <c r="FM593" s="41"/>
      <c r="FN593" s="41"/>
      <c r="FO593" s="41"/>
      <c r="FP593" s="41"/>
      <c r="FQ593" s="41"/>
      <c r="FR593" s="41"/>
      <c r="FS593" s="41"/>
      <c r="FT593" s="41"/>
      <c r="FU593" s="41"/>
      <c r="FV593" s="41"/>
      <c r="FW593" s="41"/>
      <c r="FX593" s="41"/>
      <c r="FY593" s="41"/>
      <c r="FZ593" s="41"/>
      <c r="GA593" s="41"/>
      <c r="GB593" s="41"/>
      <c r="GC593" s="41"/>
      <c r="GD593" s="41"/>
      <c r="GE593" s="41"/>
      <c r="GF593" s="41"/>
      <c r="GG593" s="41"/>
      <c r="GH593" s="41"/>
      <c r="GI593" s="41"/>
      <c r="GJ593" s="41"/>
      <c r="GK593" s="41"/>
      <c r="GL593" s="41"/>
      <c r="GM593" s="41"/>
      <c r="GN593" s="41"/>
      <c r="GO593" s="41"/>
      <c r="GP593" s="41"/>
      <c r="GQ593" s="41"/>
      <c r="GR593" s="41"/>
      <c r="GS593" s="41"/>
      <c r="GT593" s="41"/>
      <c r="GU593" s="41"/>
      <c r="GV593" s="41"/>
      <c r="GW593" s="41"/>
      <c r="GX593" s="41"/>
      <c r="GY593" s="41"/>
      <c r="GZ593" s="41"/>
      <c r="HA593" s="41"/>
      <c r="HB593" s="41"/>
      <c r="HC593" s="41"/>
      <c r="HD593" s="41"/>
      <c r="HE593" s="41"/>
      <c r="HF593" s="41"/>
      <c r="HG593" s="41"/>
      <c r="HH593" s="41"/>
      <c r="HI593" s="41"/>
      <c r="HJ593" s="41"/>
      <c r="HK593" s="41"/>
      <c r="HL593" s="41"/>
      <c r="HM593" s="41"/>
      <c r="HN593" s="41"/>
      <c r="HO593" s="41"/>
      <c r="HP593" s="41"/>
      <c r="HQ593" s="41"/>
      <c r="HR593" s="41"/>
      <c r="HS593" s="41"/>
      <c r="HT593" s="41"/>
      <c r="HU593" s="41"/>
      <c r="HV593" s="41"/>
      <c r="HW593" s="41"/>
      <c r="HX593" s="41"/>
      <c r="HY593" s="41"/>
      <c r="HZ593" s="41"/>
      <c r="IA593" s="41"/>
      <c r="IB593" s="41"/>
      <c r="IC593" s="41"/>
      <c r="ID593" s="41"/>
      <c r="IE593" s="41"/>
      <c r="IF593" s="41"/>
      <c r="IG593" s="41"/>
      <c r="IH593" s="41"/>
      <c r="II593" s="41"/>
      <c r="IJ593" s="41"/>
      <c r="IK593" s="41"/>
      <c r="IL593" s="41"/>
      <c r="IM593" s="41"/>
      <c r="IN593" s="41"/>
      <c r="IO593" s="41"/>
      <c r="IP593" s="41"/>
      <c r="IQ593" s="41"/>
      <c r="IR593" s="41"/>
      <c r="IS593" s="41"/>
      <c r="IT593" s="41"/>
      <c r="IU593" s="41"/>
      <c r="IV593" s="41"/>
      <c r="IW593" s="41"/>
    </row>
    <row r="594" spans="1:257" ht="40.5" customHeight="1" x14ac:dyDescent="0.2">
      <c r="A594" s="25" t="s">
        <v>675</v>
      </c>
      <c r="B594" s="26" t="s">
        <v>756</v>
      </c>
      <c r="C594" s="26" t="s">
        <v>772</v>
      </c>
      <c r="D594" s="45" t="s">
        <v>784</v>
      </c>
      <c r="E594" s="164" t="s">
        <v>790</v>
      </c>
      <c r="F594" s="26" t="s">
        <v>760</v>
      </c>
      <c r="G594" s="63" t="s">
        <v>786</v>
      </c>
      <c r="H594" s="63" t="s">
        <v>61</v>
      </c>
      <c r="I594" s="28" t="s">
        <v>46</v>
      </c>
      <c r="J594" s="29">
        <v>0</v>
      </c>
      <c r="K594" s="31" t="s">
        <v>53</v>
      </c>
      <c r="L594" s="30">
        <v>2</v>
      </c>
      <c r="M594" s="30">
        <v>3</v>
      </c>
      <c r="N594" s="30">
        <v>7</v>
      </c>
      <c r="O594" s="81">
        <v>13.5</v>
      </c>
      <c r="P594" s="81">
        <v>13.5</v>
      </c>
      <c r="Q594" s="36">
        <v>54.4</v>
      </c>
      <c r="R594" s="46">
        <v>146.69999999999999</v>
      </c>
      <c r="S594" s="46">
        <v>467.8</v>
      </c>
      <c r="T594" s="46">
        <v>66.400000000000006</v>
      </c>
      <c r="U594" s="33">
        <v>200</v>
      </c>
      <c r="V594" s="34">
        <v>200</v>
      </c>
      <c r="W594" s="35">
        <v>200</v>
      </c>
      <c r="X594" s="35">
        <v>200</v>
      </c>
      <c r="Y594" s="52">
        <v>0</v>
      </c>
      <c r="Z594" s="52">
        <v>0</v>
      </c>
      <c r="AA594" s="52">
        <v>0</v>
      </c>
      <c r="AB594" s="36">
        <v>0</v>
      </c>
      <c r="AC594" s="36">
        <v>0</v>
      </c>
      <c r="AD594" s="36"/>
      <c r="AE594" s="36"/>
      <c r="AF594" s="37"/>
      <c r="AG594" s="36"/>
      <c r="AH594" s="36"/>
      <c r="AI594" s="37"/>
      <c r="AJ594" s="36"/>
      <c r="AK594" s="36"/>
      <c r="AL594" s="38"/>
      <c r="AM594" s="30"/>
      <c r="AN594" s="30"/>
      <c r="AO594" s="35"/>
      <c r="AP594" s="39"/>
      <c r="AQ594" s="41"/>
      <c r="AR594" s="41"/>
      <c r="AS594" s="41"/>
      <c r="AT594" s="40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1"/>
      <c r="DJ594" s="41"/>
      <c r="DK594" s="41"/>
      <c r="DL594" s="41"/>
      <c r="DM594" s="41"/>
      <c r="DN594" s="41"/>
      <c r="DO594" s="41"/>
      <c r="DP594" s="41"/>
      <c r="DQ594" s="41"/>
      <c r="DR594" s="41"/>
      <c r="DS594" s="41"/>
      <c r="DT594" s="41"/>
      <c r="DU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  <c r="EL594" s="41"/>
      <c r="EM594" s="41"/>
      <c r="EN594" s="41"/>
      <c r="EO594" s="41"/>
      <c r="EP594" s="41"/>
      <c r="EQ594" s="41"/>
      <c r="ER594" s="41"/>
      <c r="ES594" s="41"/>
      <c r="ET594" s="41"/>
      <c r="EU594" s="41"/>
      <c r="EV594" s="41"/>
      <c r="EW594" s="41"/>
      <c r="EX594" s="41"/>
      <c r="EY594" s="41"/>
      <c r="EZ594" s="41"/>
      <c r="FA594" s="41"/>
      <c r="FB594" s="41"/>
      <c r="FC594" s="41"/>
      <c r="FD594" s="41"/>
      <c r="FE594" s="41"/>
      <c r="FF594" s="41"/>
      <c r="FG594" s="41"/>
      <c r="FH594" s="41"/>
      <c r="FI594" s="41"/>
      <c r="FJ594" s="41"/>
      <c r="FK594" s="41"/>
      <c r="FL594" s="41"/>
      <c r="FM594" s="41"/>
      <c r="FN594" s="41"/>
      <c r="FO594" s="41"/>
      <c r="FP594" s="41"/>
      <c r="FQ594" s="41"/>
      <c r="FR594" s="41"/>
      <c r="FS594" s="41"/>
      <c r="FT594" s="41"/>
      <c r="FU594" s="41"/>
      <c r="FV594" s="41"/>
      <c r="FW594" s="41"/>
      <c r="FX594" s="41"/>
      <c r="FY594" s="41"/>
      <c r="FZ594" s="41"/>
      <c r="GA594" s="41"/>
      <c r="GB594" s="41"/>
      <c r="GC594" s="41"/>
      <c r="GD594" s="41"/>
      <c r="GE594" s="41"/>
      <c r="GF594" s="41"/>
      <c r="GG594" s="41"/>
      <c r="GH594" s="41"/>
      <c r="GI594" s="41"/>
      <c r="GJ594" s="41"/>
      <c r="GK594" s="41"/>
      <c r="GL594" s="41"/>
      <c r="GM594" s="41"/>
      <c r="GN594" s="41"/>
      <c r="GO594" s="41"/>
      <c r="GP594" s="41"/>
      <c r="GQ594" s="41"/>
      <c r="GR594" s="41"/>
      <c r="GS594" s="41"/>
      <c r="GT594" s="41"/>
      <c r="GU594" s="41"/>
      <c r="GV594" s="41"/>
      <c r="GW594" s="41"/>
      <c r="GX594" s="41"/>
      <c r="GY594" s="41"/>
      <c r="GZ594" s="41"/>
      <c r="HA594" s="41"/>
      <c r="HB594" s="41"/>
      <c r="HC594" s="41"/>
      <c r="HD594" s="41"/>
      <c r="HE594" s="41"/>
      <c r="HF594" s="41"/>
      <c r="HG594" s="41"/>
      <c r="HH594" s="41"/>
      <c r="HI594" s="41"/>
      <c r="HJ594" s="41"/>
      <c r="HK594" s="41"/>
      <c r="HL594" s="41"/>
      <c r="HM594" s="41"/>
      <c r="HN594" s="41"/>
      <c r="HO594" s="41"/>
      <c r="HP594" s="41"/>
      <c r="HQ594" s="41"/>
      <c r="HR594" s="41"/>
      <c r="HS594" s="41"/>
      <c r="HT594" s="41"/>
      <c r="HU594" s="41"/>
      <c r="HV594" s="41"/>
      <c r="HW594" s="41"/>
      <c r="HX594" s="41"/>
      <c r="HY594" s="41"/>
      <c r="HZ594" s="41"/>
      <c r="IA594" s="41"/>
      <c r="IB594" s="41"/>
      <c r="IC594" s="41"/>
      <c r="ID594" s="41"/>
      <c r="IE594" s="41"/>
      <c r="IF594" s="41"/>
      <c r="IG594" s="41"/>
      <c r="IH594" s="41"/>
      <c r="II594" s="41"/>
      <c r="IJ594" s="41"/>
      <c r="IK594" s="41"/>
      <c r="IL594" s="41"/>
      <c r="IM594" s="41"/>
      <c r="IN594" s="41"/>
      <c r="IO594" s="41"/>
      <c r="IP594" s="41"/>
      <c r="IQ594" s="41"/>
      <c r="IR594" s="41"/>
      <c r="IS594" s="41"/>
      <c r="IT594" s="41"/>
      <c r="IU594" s="41"/>
      <c r="IV594" s="41"/>
      <c r="IW594" s="41"/>
    </row>
    <row r="595" spans="1:257" ht="40.5" customHeight="1" x14ac:dyDescent="0.2">
      <c r="A595" s="25" t="s">
        <v>675</v>
      </c>
      <c r="B595" s="26" t="s">
        <v>756</v>
      </c>
      <c r="C595" s="26" t="s">
        <v>772</v>
      </c>
      <c r="D595" s="45" t="s">
        <v>784</v>
      </c>
      <c r="E595" s="164" t="s">
        <v>791</v>
      </c>
      <c r="F595" s="26" t="s">
        <v>760</v>
      </c>
      <c r="G595" s="63" t="s">
        <v>786</v>
      </c>
      <c r="H595" s="63" t="s">
        <v>61</v>
      </c>
      <c r="I595" s="28" t="s">
        <v>46</v>
      </c>
      <c r="J595" s="29">
        <v>0</v>
      </c>
      <c r="K595" s="31" t="s">
        <v>53</v>
      </c>
      <c r="L595" s="30">
        <v>2.5</v>
      </c>
      <c r="M595" s="30">
        <v>2.5</v>
      </c>
      <c r="N595" s="30">
        <v>3</v>
      </c>
      <c r="O595" s="32">
        <v>11</v>
      </c>
      <c r="P595" s="32">
        <v>11</v>
      </c>
      <c r="Q595" s="36">
        <v>27</v>
      </c>
      <c r="R595" s="46">
        <v>62.6</v>
      </c>
      <c r="S595" s="46">
        <v>602.80000000000007</v>
      </c>
      <c r="T595" s="46">
        <v>83.2</v>
      </c>
      <c r="U595" s="33">
        <v>200</v>
      </c>
      <c r="V595" s="34">
        <v>200</v>
      </c>
      <c r="W595" s="35">
        <v>200</v>
      </c>
      <c r="X595" s="35">
        <v>200</v>
      </c>
      <c r="Y595" s="52">
        <v>0</v>
      </c>
      <c r="Z595" s="52">
        <v>0</v>
      </c>
      <c r="AA595" s="52">
        <v>0</v>
      </c>
      <c r="AB595" s="36">
        <v>0</v>
      </c>
      <c r="AC595" s="36">
        <v>0</v>
      </c>
      <c r="AD595" s="36"/>
      <c r="AE595" s="36"/>
      <c r="AF595" s="37"/>
      <c r="AG595" s="36"/>
      <c r="AH595" s="36"/>
      <c r="AI595" s="37"/>
      <c r="AJ595" s="36"/>
      <c r="AK595" s="36"/>
      <c r="AL595" s="38"/>
      <c r="AM595" s="30"/>
      <c r="AN595" s="30"/>
      <c r="AO595" s="35"/>
      <c r="AP595" s="39"/>
      <c r="AQ595" s="41"/>
      <c r="AR595" s="41"/>
      <c r="AS595" s="41"/>
      <c r="AT595" s="40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41"/>
      <c r="DI595" s="41"/>
      <c r="DJ595" s="41"/>
      <c r="DK595" s="41"/>
      <c r="DL595" s="41"/>
      <c r="DM595" s="41"/>
      <c r="DN595" s="41"/>
      <c r="DO595" s="41"/>
      <c r="DP595" s="41"/>
      <c r="DQ595" s="41"/>
      <c r="DR595" s="41"/>
      <c r="DS595" s="41"/>
      <c r="DT595" s="41"/>
      <c r="DU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  <c r="EO595" s="41"/>
      <c r="EP595" s="41"/>
      <c r="EQ595" s="41"/>
      <c r="ER595" s="41"/>
      <c r="ES595" s="41"/>
      <c r="ET595" s="41"/>
      <c r="EU595" s="41"/>
      <c r="EV595" s="41"/>
      <c r="EW595" s="41"/>
      <c r="EX595" s="41"/>
      <c r="EY595" s="41"/>
      <c r="EZ595" s="41"/>
      <c r="FA595" s="41"/>
      <c r="FB595" s="41"/>
      <c r="FC595" s="41"/>
      <c r="FD595" s="41"/>
      <c r="FE595" s="41"/>
      <c r="FF595" s="41"/>
      <c r="FG595" s="41"/>
      <c r="FH595" s="41"/>
      <c r="FI595" s="41"/>
      <c r="FJ595" s="41"/>
      <c r="FK595" s="41"/>
      <c r="FL595" s="41"/>
      <c r="FM595" s="41"/>
      <c r="FN595" s="41"/>
      <c r="FO595" s="41"/>
      <c r="FP595" s="41"/>
      <c r="FQ595" s="41"/>
      <c r="FR595" s="41"/>
      <c r="FS595" s="41"/>
      <c r="FT595" s="41"/>
      <c r="FU595" s="41"/>
      <c r="FV595" s="41"/>
      <c r="FW595" s="41"/>
      <c r="FX595" s="41"/>
      <c r="FY595" s="41"/>
      <c r="FZ595" s="41"/>
      <c r="GA595" s="41"/>
      <c r="GB595" s="41"/>
      <c r="GC595" s="41"/>
      <c r="GD595" s="41"/>
      <c r="GE595" s="41"/>
      <c r="GF595" s="41"/>
      <c r="GG595" s="41"/>
      <c r="GH595" s="41"/>
      <c r="GI595" s="41"/>
      <c r="GJ595" s="41"/>
      <c r="GK595" s="41"/>
      <c r="GL595" s="41"/>
      <c r="GM595" s="41"/>
      <c r="GN595" s="41"/>
      <c r="GO595" s="41"/>
      <c r="GP595" s="41"/>
      <c r="GQ595" s="41"/>
      <c r="GR595" s="41"/>
      <c r="GS595" s="41"/>
      <c r="GT595" s="41"/>
      <c r="GU595" s="41"/>
      <c r="GV595" s="41"/>
      <c r="GW595" s="41"/>
      <c r="GX595" s="41"/>
      <c r="GY595" s="41"/>
      <c r="GZ595" s="41"/>
      <c r="HA595" s="41"/>
      <c r="HB595" s="41"/>
      <c r="HC595" s="41"/>
      <c r="HD595" s="41"/>
      <c r="HE595" s="41"/>
      <c r="HF595" s="41"/>
      <c r="HG595" s="41"/>
      <c r="HH595" s="41"/>
      <c r="HI595" s="41"/>
      <c r="HJ595" s="41"/>
      <c r="HK595" s="41"/>
      <c r="HL595" s="41"/>
      <c r="HM595" s="41"/>
      <c r="HN595" s="41"/>
      <c r="HO595" s="41"/>
      <c r="HP595" s="41"/>
      <c r="HQ595" s="41"/>
      <c r="HR595" s="41"/>
      <c r="HS595" s="41"/>
      <c r="HT595" s="41"/>
      <c r="HU595" s="41"/>
      <c r="HV595" s="41"/>
      <c r="HW595" s="41"/>
      <c r="HX595" s="41"/>
      <c r="HY595" s="41"/>
      <c r="HZ595" s="41"/>
      <c r="IA595" s="41"/>
      <c r="IB595" s="41"/>
      <c r="IC595" s="41"/>
      <c r="ID595" s="41"/>
      <c r="IE595" s="41"/>
      <c r="IF595" s="41"/>
      <c r="IG595" s="41"/>
      <c r="IH595" s="41"/>
      <c r="II595" s="41"/>
      <c r="IJ595" s="41"/>
      <c r="IK595" s="41"/>
      <c r="IL595" s="41"/>
      <c r="IM595" s="41"/>
      <c r="IN595" s="41"/>
      <c r="IO595" s="41"/>
      <c r="IP595" s="41"/>
      <c r="IQ595" s="41"/>
      <c r="IR595" s="41"/>
      <c r="IS595" s="41"/>
      <c r="IT595" s="41"/>
      <c r="IU595" s="41"/>
      <c r="IV595" s="41"/>
      <c r="IW595" s="41"/>
    </row>
    <row r="596" spans="1:257" ht="40.5" customHeight="1" x14ac:dyDescent="0.2">
      <c r="A596" s="25" t="s">
        <v>675</v>
      </c>
      <c r="B596" s="26" t="s">
        <v>756</v>
      </c>
      <c r="C596" s="26" t="s">
        <v>772</v>
      </c>
      <c r="D596" s="45" t="s">
        <v>784</v>
      </c>
      <c r="E596" s="164" t="s">
        <v>792</v>
      </c>
      <c r="F596" s="26" t="s">
        <v>760</v>
      </c>
      <c r="G596" s="63" t="s">
        <v>786</v>
      </c>
      <c r="H596" s="63" t="s">
        <v>61</v>
      </c>
      <c r="I596" s="28" t="s">
        <v>46</v>
      </c>
      <c r="J596" s="29">
        <v>0</v>
      </c>
      <c r="K596" s="31" t="s">
        <v>53</v>
      </c>
      <c r="L596" s="30">
        <v>18</v>
      </c>
      <c r="M596" s="30">
        <v>19</v>
      </c>
      <c r="N596" s="30">
        <v>20</v>
      </c>
      <c r="O596" s="32">
        <v>78</v>
      </c>
      <c r="P596" s="32">
        <v>78</v>
      </c>
      <c r="Q596" s="36">
        <v>155.37</v>
      </c>
      <c r="R596" s="46">
        <v>725.5</v>
      </c>
      <c r="S596" s="46">
        <v>1167</v>
      </c>
      <c r="T596" s="46">
        <v>577</v>
      </c>
      <c r="U596" s="33">
        <v>200</v>
      </c>
      <c r="V596" s="34">
        <v>200</v>
      </c>
      <c r="W596" s="35">
        <v>200</v>
      </c>
      <c r="X596" s="35">
        <v>200</v>
      </c>
      <c r="Y596" s="52">
        <v>0</v>
      </c>
      <c r="Z596" s="52">
        <v>0</v>
      </c>
      <c r="AA596" s="52">
        <v>0</v>
      </c>
      <c r="AB596" s="36">
        <v>0</v>
      </c>
      <c r="AC596" s="36">
        <v>0</v>
      </c>
      <c r="AD596" s="36"/>
      <c r="AE596" s="36"/>
      <c r="AF596" s="37"/>
      <c r="AG596" s="36"/>
      <c r="AH596" s="36"/>
      <c r="AI596" s="37"/>
      <c r="AJ596" s="36"/>
      <c r="AK596" s="36"/>
      <c r="AL596" s="38"/>
      <c r="AM596" s="30"/>
      <c r="AN596" s="30"/>
      <c r="AO596" s="35"/>
      <c r="AP596" s="39"/>
      <c r="AQ596" s="41"/>
      <c r="AR596" s="41"/>
      <c r="AS596" s="41"/>
      <c r="AT596" s="40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  <c r="DG596" s="41"/>
      <c r="DH596" s="41"/>
      <c r="DI596" s="41"/>
      <c r="DJ596" s="41"/>
      <c r="DK596" s="41"/>
      <c r="DL596" s="41"/>
      <c r="DM596" s="41"/>
      <c r="DN596" s="41"/>
      <c r="DO596" s="41"/>
      <c r="DP596" s="41"/>
      <c r="DQ596" s="41"/>
      <c r="DR596" s="41"/>
      <c r="DS596" s="41"/>
      <c r="DT596" s="41"/>
      <c r="DU596" s="41"/>
      <c r="DV596" s="41"/>
      <c r="DW596" s="41"/>
      <c r="DX596" s="41"/>
      <c r="DY596" s="41"/>
      <c r="DZ596" s="41"/>
      <c r="EA596" s="41"/>
      <c r="EB596" s="41"/>
      <c r="EC596" s="41"/>
      <c r="ED596" s="41"/>
      <c r="EE596" s="41"/>
      <c r="EF596" s="41"/>
      <c r="EG596" s="41"/>
      <c r="EH596" s="41"/>
      <c r="EI596" s="41"/>
      <c r="EJ596" s="41"/>
      <c r="EK596" s="41"/>
      <c r="EL596" s="41"/>
      <c r="EM596" s="41"/>
      <c r="EN596" s="41"/>
      <c r="EO596" s="41"/>
      <c r="EP596" s="41"/>
      <c r="EQ596" s="41"/>
      <c r="ER596" s="41"/>
      <c r="ES596" s="41"/>
      <c r="ET596" s="41"/>
      <c r="EU596" s="41"/>
      <c r="EV596" s="41"/>
      <c r="EW596" s="41"/>
      <c r="EX596" s="41"/>
      <c r="EY596" s="41"/>
      <c r="EZ596" s="41"/>
      <c r="FA596" s="41"/>
      <c r="FB596" s="41"/>
      <c r="FC596" s="41"/>
      <c r="FD596" s="41"/>
      <c r="FE596" s="41"/>
      <c r="FF596" s="41"/>
      <c r="FG596" s="41"/>
      <c r="FH596" s="41"/>
      <c r="FI596" s="41"/>
      <c r="FJ596" s="41"/>
      <c r="FK596" s="41"/>
      <c r="FL596" s="41"/>
      <c r="FM596" s="41"/>
      <c r="FN596" s="41"/>
      <c r="FO596" s="41"/>
      <c r="FP596" s="41"/>
      <c r="FQ596" s="41"/>
      <c r="FR596" s="41"/>
      <c r="FS596" s="41"/>
      <c r="FT596" s="41"/>
      <c r="FU596" s="41"/>
      <c r="FV596" s="41"/>
      <c r="FW596" s="41"/>
      <c r="FX596" s="41"/>
      <c r="FY596" s="41"/>
      <c r="FZ596" s="41"/>
      <c r="GA596" s="41"/>
      <c r="GB596" s="41"/>
      <c r="GC596" s="41"/>
      <c r="GD596" s="41"/>
      <c r="GE596" s="41"/>
      <c r="GF596" s="41"/>
      <c r="GG596" s="41"/>
      <c r="GH596" s="41"/>
      <c r="GI596" s="41"/>
      <c r="GJ596" s="41"/>
      <c r="GK596" s="41"/>
      <c r="GL596" s="41"/>
      <c r="GM596" s="41"/>
      <c r="GN596" s="41"/>
      <c r="GO596" s="41"/>
      <c r="GP596" s="41"/>
      <c r="GQ596" s="41"/>
      <c r="GR596" s="41"/>
      <c r="GS596" s="41"/>
      <c r="GT596" s="41"/>
      <c r="GU596" s="41"/>
      <c r="GV596" s="41"/>
      <c r="GW596" s="41"/>
      <c r="GX596" s="41"/>
      <c r="GY596" s="41"/>
      <c r="GZ596" s="41"/>
      <c r="HA596" s="41"/>
      <c r="HB596" s="41"/>
      <c r="HC596" s="41"/>
      <c r="HD596" s="41"/>
      <c r="HE596" s="41"/>
      <c r="HF596" s="41"/>
      <c r="HG596" s="41"/>
      <c r="HH596" s="41"/>
      <c r="HI596" s="41"/>
      <c r="HJ596" s="41"/>
      <c r="HK596" s="41"/>
      <c r="HL596" s="41"/>
      <c r="HM596" s="41"/>
      <c r="HN596" s="41"/>
      <c r="HO596" s="41"/>
      <c r="HP596" s="41"/>
      <c r="HQ596" s="41"/>
      <c r="HR596" s="41"/>
      <c r="HS596" s="41"/>
      <c r="HT596" s="41"/>
      <c r="HU596" s="41"/>
      <c r="HV596" s="41"/>
      <c r="HW596" s="41"/>
      <c r="HX596" s="41"/>
      <c r="HY596" s="41"/>
      <c r="HZ596" s="41"/>
      <c r="IA596" s="41"/>
      <c r="IB596" s="41"/>
      <c r="IC596" s="41"/>
      <c r="ID596" s="41"/>
      <c r="IE596" s="41"/>
      <c r="IF596" s="41"/>
      <c r="IG596" s="41"/>
      <c r="IH596" s="41"/>
      <c r="II596" s="41"/>
      <c r="IJ596" s="41"/>
      <c r="IK596" s="41"/>
      <c r="IL596" s="41"/>
      <c r="IM596" s="41"/>
      <c r="IN596" s="41"/>
      <c r="IO596" s="41"/>
      <c r="IP596" s="41"/>
      <c r="IQ596" s="41"/>
      <c r="IR596" s="41"/>
      <c r="IS596" s="41"/>
      <c r="IT596" s="41"/>
      <c r="IU596" s="41"/>
      <c r="IV596" s="41"/>
      <c r="IW596" s="41"/>
    </row>
    <row r="597" spans="1:257" ht="40.5" customHeight="1" x14ac:dyDescent="0.2">
      <c r="A597" s="25" t="s">
        <v>675</v>
      </c>
      <c r="B597" s="26" t="s">
        <v>756</v>
      </c>
      <c r="C597" s="26" t="s">
        <v>772</v>
      </c>
      <c r="D597" s="45" t="s">
        <v>784</v>
      </c>
      <c r="E597" s="163" t="s">
        <v>793</v>
      </c>
      <c r="F597" s="26" t="s">
        <v>760</v>
      </c>
      <c r="G597" s="63" t="s">
        <v>794</v>
      </c>
      <c r="H597" s="63" t="s">
        <v>61</v>
      </c>
      <c r="I597" s="28" t="s">
        <v>46</v>
      </c>
      <c r="J597" s="29">
        <v>0</v>
      </c>
      <c r="K597" s="31" t="s">
        <v>53</v>
      </c>
      <c r="L597" s="30">
        <v>507</v>
      </c>
      <c r="M597" s="30">
        <v>214</v>
      </c>
      <c r="N597" s="30">
        <v>103</v>
      </c>
      <c r="O597" s="32">
        <v>1024</v>
      </c>
      <c r="P597" s="32">
        <v>1024</v>
      </c>
      <c r="Q597" s="36">
        <v>2343</v>
      </c>
      <c r="R597" s="46">
        <v>2447.4</v>
      </c>
      <c r="S597" s="46">
        <v>2455.5</v>
      </c>
      <c r="T597" s="46">
        <v>1135</v>
      </c>
      <c r="U597" s="33">
        <v>200</v>
      </c>
      <c r="V597" s="34">
        <v>200</v>
      </c>
      <c r="W597" s="35">
        <v>200</v>
      </c>
      <c r="X597" s="35">
        <v>200</v>
      </c>
      <c r="Y597" s="108">
        <v>0</v>
      </c>
      <c r="Z597" s="108">
        <v>0</v>
      </c>
      <c r="AA597" s="108">
        <v>0</v>
      </c>
      <c r="AB597" s="108">
        <v>0</v>
      </c>
      <c r="AC597" s="108">
        <v>0</v>
      </c>
      <c r="AD597" s="36"/>
      <c r="AE597" s="36"/>
      <c r="AF597" s="37"/>
      <c r="AG597" s="36"/>
      <c r="AH597" s="36"/>
      <c r="AI597" s="37"/>
      <c r="AJ597" s="36"/>
      <c r="AK597" s="36"/>
      <c r="AL597" s="38"/>
      <c r="AM597" s="30"/>
      <c r="AN597" s="30"/>
      <c r="AO597" s="35"/>
      <c r="AP597" s="39"/>
      <c r="AQ597" s="41"/>
      <c r="AR597" s="41"/>
      <c r="AS597" s="41"/>
      <c r="AT597" s="40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  <c r="DG597" s="41"/>
      <c r="DH597" s="41"/>
      <c r="DI597" s="41"/>
      <c r="DJ597" s="41"/>
      <c r="DK597" s="41"/>
      <c r="DL597" s="41"/>
      <c r="DM597" s="41"/>
      <c r="DN597" s="41"/>
      <c r="DO597" s="41"/>
      <c r="DP597" s="41"/>
      <c r="DQ597" s="41"/>
      <c r="DR597" s="41"/>
      <c r="DS597" s="41"/>
      <c r="DT597" s="41"/>
      <c r="DU597" s="41"/>
      <c r="DV597" s="41"/>
      <c r="DW597" s="41"/>
      <c r="DX597" s="41"/>
      <c r="DY597" s="41"/>
      <c r="DZ597" s="41"/>
      <c r="EA597" s="41"/>
      <c r="EB597" s="41"/>
      <c r="EC597" s="41"/>
      <c r="ED597" s="41"/>
      <c r="EE597" s="41"/>
      <c r="EF597" s="41"/>
      <c r="EG597" s="41"/>
      <c r="EH597" s="41"/>
      <c r="EI597" s="41"/>
      <c r="EJ597" s="41"/>
      <c r="EK597" s="41"/>
      <c r="EL597" s="41"/>
      <c r="EM597" s="41"/>
      <c r="EN597" s="41"/>
      <c r="EO597" s="41"/>
      <c r="EP597" s="41"/>
      <c r="EQ597" s="41"/>
      <c r="ER597" s="41"/>
      <c r="ES597" s="41"/>
      <c r="ET597" s="41"/>
      <c r="EU597" s="41"/>
      <c r="EV597" s="41"/>
      <c r="EW597" s="41"/>
      <c r="EX597" s="41"/>
      <c r="EY597" s="41"/>
      <c r="EZ597" s="41"/>
      <c r="FA597" s="41"/>
      <c r="FB597" s="41"/>
      <c r="FC597" s="41"/>
      <c r="FD597" s="41"/>
      <c r="FE597" s="41"/>
      <c r="FF597" s="41"/>
      <c r="FG597" s="41"/>
      <c r="FH597" s="41"/>
      <c r="FI597" s="41"/>
      <c r="FJ597" s="41"/>
      <c r="FK597" s="41"/>
      <c r="FL597" s="41"/>
      <c r="FM597" s="41"/>
      <c r="FN597" s="41"/>
      <c r="FO597" s="41"/>
      <c r="FP597" s="41"/>
      <c r="FQ597" s="41"/>
      <c r="FR597" s="41"/>
      <c r="FS597" s="41"/>
      <c r="FT597" s="41"/>
      <c r="FU597" s="41"/>
      <c r="FV597" s="41"/>
      <c r="FW597" s="41"/>
      <c r="FX597" s="41"/>
      <c r="FY597" s="41"/>
      <c r="FZ597" s="41"/>
      <c r="GA597" s="41"/>
      <c r="GB597" s="41"/>
      <c r="GC597" s="41"/>
      <c r="GD597" s="41"/>
      <c r="GE597" s="41"/>
      <c r="GF597" s="41"/>
      <c r="GG597" s="41"/>
      <c r="GH597" s="41"/>
      <c r="GI597" s="41"/>
      <c r="GJ597" s="41"/>
      <c r="GK597" s="41"/>
      <c r="GL597" s="41"/>
      <c r="GM597" s="41"/>
      <c r="GN597" s="41"/>
      <c r="GO597" s="41"/>
      <c r="GP597" s="41"/>
      <c r="GQ597" s="41"/>
      <c r="GR597" s="41"/>
      <c r="GS597" s="41"/>
      <c r="GT597" s="41"/>
      <c r="GU597" s="41"/>
      <c r="GV597" s="41"/>
      <c r="GW597" s="41"/>
      <c r="GX597" s="41"/>
      <c r="GY597" s="41"/>
      <c r="GZ597" s="41"/>
      <c r="HA597" s="41"/>
      <c r="HB597" s="41"/>
      <c r="HC597" s="41"/>
      <c r="HD597" s="41"/>
      <c r="HE597" s="41"/>
      <c r="HF597" s="41"/>
      <c r="HG597" s="41"/>
      <c r="HH597" s="41"/>
      <c r="HI597" s="41"/>
      <c r="HJ597" s="41"/>
      <c r="HK597" s="41"/>
      <c r="HL597" s="41"/>
      <c r="HM597" s="41"/>
      <c r="HN597" s="41"/>
      <c r="HO597" s="41"/>
      <c r="HP597" s="41"/>
      <c r="HQ597" s="41"/>
      <c r="HR597" s="41"/>
      <c r="HS597" s="41"/>
      <c r="HT597" s="41"/>
      <c r="HU597" s="41"/>
      <c r="HV597" s="41"/>
      <c r="HW597" s="41"/>
      <c r="HX597" s="41"/>
      <c r="HY597" s="41"/>
      <c r="HZ597" s="41"/>
      <c r="IA597" s="41"/>
      <c r="IB597" s="41"/>
      <c r="IC597" s="41"/>
      <c r="ID597" s="41"/>
      <c r="IE597" s="41"/>
      <c r="IF597" s="41"/>
      <c r="IG597" s="41"/>
      <c r="IH597" s="41"/>
      <c r="II597" s="41"/>
      <c r="IJ597" s="41"/>
      <c r="IK597" s="41"/>
      <c r="IL597" s="41"/>
      <c r="IM597" s="41"/>
      <c r="IN597" s="41"/>
      <c r="IO597" s="41"/>
      <c r="IP597" s="41"/>
      <c r="IQ597" s="41"/>
      <c r="IR597" s="41"/>
      <c r="IS597" s="41"/>
      <c r="IT597" s="41"/>
      <c r="IU597" s="41"/>
      <c r="IV597" s="41"/>
      <c r="IW597" s="41"/>
    </row>
    <row r="598" spans="1:257" ht="40.5" customHeight="1" x14ac:dyDescent="0.2">
      <c r="A598" s="25" t="s">
        <v>675</v>
      </c>
      <c r="B598" s="26" t="s">
        <v>756</v>
      </c>
      <c r="C598" s="26" t="s">
        <v>772</v>
      </c>
      <c r="D598" s="45" t="s">
        <v>784</v>
      </c>
      <c r="E598" s="164" t="s">
        <v>795</v>
      </c>
      <c r="F598" s="26" t="s">
        <v>760</v>
      </c>
      <c r="G598" s="63" t="s">
        <v>786</v>
      </c>
      <c r="H598" s="63" t="s">
        <v>61</v>
      </c>
      <c r="I598" s="28" t="s">
        <v>46</v>
      </c>
      <c r="J598" s="29">
        <v>0</v>
      </c>
      <c r="K598" s="31" t="s">
        <v>53</v>
      </c>
      <c r="L598" s="30">
        <v>71</v>
      </c>
      <c r="M598" s="30">
        <v>38</v>
      </c>
      <c r="N598" s="30">
        <v>27</v>
      </c>
      <c r="O598" s="32">
        <v>230</v>
      </c>
      <c r="P598" s="32">
        <v>289</v>
      </c>
      <c r="Q598" s="36">
        <v>737</v>
      </c>
      <c r="R598" s="46">
        <v>1694.4</v>
      </c>
      <c r="S598" s="46">
        <v>159.30000000000001</v>
      </c>
      <c r="T598" s="46">
        <v>57</v>
      </c>
      <c r="U598" s="33">
        <v>200</v>
      </c>
      <c r="V598" s="34">
        <v>200</v>
      </c>
      <c r="W598" s="35">
        <v>200</v>
      </c>
      <c r="X598" s="35">
        <v>200</v>
      </c>
      <c r="Y598" s="52">
        <v>943157072800.18738</v>
      </c>
      <c r="Z598" s="52">
        <v>419145889577</v>
      </c>
      <c r="AA598" s="52">
        <v>196896428423.18738</v>
      </c>
      <c r="AB598" s="36">
        <v>150837182487.84729</v>
      </c>
      <c r="AC598" s="36">
        <v>176277572312.15271</v>
      </c>
      <c r="AD598" s="36"/>
      <c r="AE598" s="36"/>
      <c r="AF598" s="37"/>
      <c r="AG598" s="36"/>
      <c r="AH598" s="36"/>
      <c r="AI598" s="37"/>
      <c r="AJ598" s="36"/>
      <c r="AK598" s="36"/>
      <c r="AL598" s="38"/>
      <c r="AM598" s="30"/>
      <c r="AN598" s="30"/>
      <c r="AO598" s="35"/>
      <c r="AP598" s="39"/>
      <c r="AQ598" s="41"/>
      <c r="AR598" s="41"/>
      <c r="AS598" s="41"/>
      <c r="AT598" s="40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  <c r="DG598" s="41"/>
      <c r="DH598" s="41"/>
      <c r="DI598" s="41"/>
      <c r="DJ598" s="41"/>
      <c r="DK598" s="41"/>
      <c r="DL598" s="41"/>
      <c r="DM598" s="41"/>
      <c r="DN598" s="41"/>
      <c r="DO598" s="41"/>
      <c r="DP598" s="41"/>
      <c r="DQ598" s="41"/>
      <c r="DR598" s="41"/>
      <c r="DS598" s="41"/>
      <c r="DT598" s="41"/>
      <c r="DU598" s="41"/>
      <c r="DV598" s="41"/>
      <c r="DW598" s="41"/>
      <c r="DX598" s="41"/>
      <c r="DY598" s="41"/>
      <c r="DZ598" s="41"/>
      <c r="EA598" s="41"/>
      <c r="EB598" s="41"/>
      <c r="EC598" s="41"/>
      <c r="ED598" s="41"/>
      <c r="EE598" s="41"/>
      <c r="EF598" s="41"/>
      <c r="EG598" s="41"/>
      <c r="EH598" s="41"/>
      <c r="EI598" s="41"/>
      <c r="EJ598" s="41"/>
      <c r="EK598" s="41"/>
      <c r="EL598" s="41"/>
      <c r="EM598" s="41"/>
      <c r="EN598" s="41"/>
      <c r="EO598" s="41"/>
      <c r="EP598" s="41"/>
      <c r="EQ598" s="41"/>
      <c r="ER598" s="41"/>
      <c r="ES598" s="41"/>
      <c r="ET598" s="41"/>
      <c r="EU598" s="41"/>
      <c r="EV598" s="41"/>
      <c r="EW598" s="41"/>
      <c r="EX598" s="41"/>
      <c r="EY598" s="41"/>
      <c r="EZ598" s="41"/>
      <c r="FA598" s="41"/>
      <c r="FB598" s="41"/>
      <c r="FC598" s="41"/>
      <c r="FD598" s="41"/>
      <c r="FE598" s="41"/>
      <c r="FF598" s="41"/>
      <c r="FG598" s="41"/>
      <c r="FH598" s="41"/>
      <c r="FI598" s="41"/>
      <c r="FJ598" s="41"/>
      <c r="FK598" s="41"/>
      <c r="FL598" s="41"/>
      <c r="FM598" s="41"/>
      <c r="FN598" s="41"/>
      <c r="FO598" s="41"/>
      <c r="FP598" s="41"/>
      <c r="FQ598" s="41"/>
      <c r="FR598" s="41"/>
      <c r="FS598" s="41"/>
      <c r="FT598" s="41"/>
      <c r="FU598" s="41"/>
      <c r="FV598" s="41"/>
      <c r="FW598" s="41"/>
      <c r="FX598" s="41"/>
      <c r="FY598" s="41"/>
      <c r="FZ598" s="41"/>
      <c r="GA598" s="41"/>
      <c r="GB598" s="41"/>
      <c r="GC598" s="41"/>
      <c r="GD598" s="41"/>
      <c r="GE598" s="41"/>
      <c r="GF598" s="41"/>
      <c r="GG598" s="41"/>
      <c r="GH598" s="41"/>
      <c r="GI598" s="41"/>
      <c r="GJ598" s="41"/>
      <c r="GK598" s="41"/>
      <c r="GL598" s="41"/>
      <c r="GM598" s="41"/>
      <c r="GN598" s="41"/>
      <c r="GO598" s="41"/>
      <c r="GP598" s="41"/>
      <c r="GQ598" s="41"/>
      <c r="GR598" s="41"/>
      <c r="GS598" s="41"/>
      <c r="GT598" s="41"/>
      <c r="GU598" s="41"/>
      <c r="GV598" s="41"/>
      <c r="GW598" s="41"/>
      <c r="GX598" s="41"/>
      <c r="GY598" s="41"/>
      <c r="GZ598" s="41"/>
      <c r="HA598" s="41"/>
      <c r="HB598" s="41"/>
      <c r="HC598" s="41"/>
      <c r="HD598" s="41"/>
      <c r="HE598" s="41"/>
      <c r="HF598" s="41"/>
      <c r="HG598" s="41"/>
      <c r="HH598" s="41"/>
      <c r="HI598" s="41"/>
      <c r="HJ598" s="41"/>
      <c r="HK598" s="41"/>
      <c r="HL598" s="41"/>
      <c r="HM598" s="41"/>
      <c r="HN598" s="41"/>
      <c r="HO598" s="41"/>
      <c r="HP598" s="41"/>
      <c r="HQ598" s="41"/>
      <c r="HR598" s="41"/>
      <c r="HS598" s="41"/>
      <c r="HT598" s="41"/>
      <c r="HU598" s="41"/>
      <c r="HV598" s="41"/>
      <c r="HW598" s="41"/>
      <c r="HX598" s="41"/>
      <c r="HY598" s="41"/>
      <c r="HZ598" s="41"/>
      <c r="IA598" s="41"/>
      <c r="IB598" s="41"/>
      <c r="IC598" s="41"/>
      <c r="ID598" s="41"/>
      <c r="IE598" s="41"/>
      <c r="IF598" s="41"/>
      <c r="IG598" s="41"/>
      <c r="IH598" s="41"/>
      <c r="II598" s="41"/>
      <c r="IJ598" s="41"/>
      <c r="IK598" s="41"/>
      <c r="IL598" s="41"/>
      <c r="IM598" s="41"/>
      <c r="IN598" s="41"/>
      <c r="IO598" s="41"/>
      <c r="IP598" s="41"/>
      <c r="IQ598" s="41"/>
      <c r="IR598" s="41"/>
      <c r="IS598" s="41"/>
      <c r="IT598" s="41"/>
      <c r="IU598" s="41"/>
      <c r="IV598" s="41"/>
      <c r="IW598" s="41"/>
    </row>
    <row r="599" spans="1:257" ht="40.5" customHeight="1" x14ac:dyDescent="0.2">
      <c r="A599" s="25" t="s">
        <v>675</v>
      </c>
      <c r="B599" s="26" t="s">
        <v>756</v>
      </c>
      <c r="C599" s="26" t="s">
        <v>772</v>
      </c>
      <c r="D599" s="45" t="s">
        <v>784</v>
      </c>
      <c r="E599" s="164" t="s">
        <v>796</v>
      </c>
      <c r="F599" s="26" t="s">
        <v>760</v>
      </c>
      <c r="G599" s="63" t="s">
        <v>786</v>
      </c>
      <c r="H599" s="63" t="s">
        <v>61</v>
      </c>
      <c r="I599" s="28" t="s">
        <v>46</v>
      </c>
      <c r="J599" s="29">
        <v>0</v>
      </c>
      <c r="K599" s="31" t="s">
        <v>53</v>
      </c>
      <c r="L599" s="30">
        <v>0</v>
      </c>
      <c r="M599" s="30">
        <v>330</v>
      </c>
      <c r="N599" s="30">
        <v>330</v>
      </c>
      <c r="O599" s="32">
        <v>1000</v>
      </c>
      <c r="P599" s="32">
        <v>1000</v>
      </c>
      <c r="Q599" s="36">
        <v>54.4</v>
      </c>
      <c r="R599" s="46">
        <v>702</v>
      </c>
      <c r="S599" s="46">
        <v>1095.7</v>
      </c>
      <c r="T599" s="46">
        <v>1852</v>
      </c>
      <c r="U599" s="33">
        <v>5.44</v>
      </c>
      <c r="V599" s="34">
        <v>200</v>
      </c>
      <c r="W599" s="35">
        <v>200</v>
      </c>
      <c r="X599" s="35">
        <v>200</v>
      </c>
      <c r="Y599" s="52">
        <v>0</v>
      </c>
      <c r="Z599" s="52">
        <v>0</v>
      </c>
      <c r="AA599" s="52">
        <v>0</v>
      </c>
      <c r="AB599" s="36">
        <v>0</v>
      </c>
      <c r="AC599" s="36">
        <v>0</v>
      </c>
      <c r="AD599" s="36"/>
      <c r="AE599" s="36"/>
      <c r="AF599" s="37"/>
      <c r="AG599" s="36"/>
      <c r="AH599" s="36"/>
      <c r="AI599" s="37"/>
      <c r="AJ599" s="36"/>
      <c r="AK599" s="36"/>
      <c r="AL599" s="38"/>
      <c r="AM599" s="30"/>
      <c r="AN599" s="30"/>
      <c r="AO599" s="35"/>
      <c r="AP599" s="39"/>
      <c r="AQ599" s="41"/>
      <c r="AR599" s="41"/>
      <c r="AS599" s="41"/>
      <c r="AT599" s="40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  <c r="DG599" s="41"/>
      <c r="DH599" s="41"/>
      <c r="DI599" s="41"/>
      <c r="DJ599" s="41"/>
      <c r="DK599" s="41"/>
      <c r="DL599" s="41"/>
      <c r="DM599" s="41"/>
      <c r="DN599" s="41"/>
      <c r="DO599" s="41"/>
      <c r="DP599" s="41"/>
      <c r="DQ599" s="41"/>
      <c r="DR599" s="41"/>
      <c r="DS599" s="41"/>
      <c r="DT599" s="41"/>
      <c r="DU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  <c r="EL599" s="41"/>
      <c r="EM599" s="41"/>
      <c r="EN599" s="41"/>
      <c r="EO599" s="41"/>
      <c r="EP599" s="41"/>
      <c r="EQ599" s="41"/>
      <c r="ER599" s="41"/>
      <c r="ES599" s="41"/>
      <c r="ET599" s="41"/>
      <c r="EU599" s="41"/>
      <c r="EV599" s="41"/>
      <c r="EW599" s="41"/>
      <c r="EX599" s="41"/>
      <c r="EY599" s="41"/>
      <c r="EZ599" s="41"/>
      <c r="FA599" s="41"/>
      <c r="FB599" s="41"/>
      <c r="FC599" s="41"/>
      <c r="FD599" s="41"/>
      <c r="FE599" s="41"/>
      <c r="FF599" s="41"/>
      <c r="FG599" s="41"/>
      <c r="FH599" s="41"/>
      <c r="FI599" s="41"/>
      <c r="FJ599" s="41"/>
      <c r="FK599" s="41"/>
      <c r="FL599" s="41"/>
      <c r="FM599" s="41"/>
      <c r="FN599" s="41"/>
      <c r="FO599" s="41"/>
      <c r="FP599" s="41"/>
      <c r="FQ599" s="41"/>
      <c r="FR599" s="41"/>
      <c r="FS599" s="41"/>
      <c r="FT599" s="41"/>
      <c r="FU599" s="41"/>
      <c r="FV599" s="41"/>
      <c r="FW599" s="41"/>
      <c r="FX599" s="41"/>
      <c r="FY599" s="41"/>
      <c r="FZ599" s="41"/>
      <c r="GA599" s="41"/>
      <c r="GB599" s="41"/>
      <c r="GC599" s="41"/>
      <c r="GD599" s="41"/>
      <c r="GE599" s="41"/>
      <c r="GF599" s="41"/>
      <c r="GG599" s="41"/>
      <c r="GH599" s="41"/>
      <c r="GI599" s="41"/>
      <c r="GJ599" s="41"/>
      <c r="GK599" s="41"/>
      <c r="GL599" s="41"/>
      <c r="GM599" s="41"/>
      <c r="GN599" s="41"/>
      <c r="GO599" s="41"/>
      <c r="GP599" s="41"/>
      <c r="GQ599" s="41"/>
      <c r="GR599" s="41"/>
      <c r="GS599" s="41"/>
      <c r="GT599" s="41"/>
      <c r="GU599" s="41"/>
      <c r="GV599" s="41"/>
      <c r="GW599" s="41"/>
      <c r="GX599" s="41"/>
      <c r="GY599" s="41"/>
      <c r="GZ599" s="41"/>
      <c r="HA599" s="41"/>
      <c r="HB599" s="41"/>
      <c r="HC599" s="41"/>
      <c r="HD599" s="41"/>
      <c r="HE599" s="41"/>
      <c r="HF599" s="41"/>
      <c r="HG599" s="41"/>
      <c r="HH599" s="41"/>
      <c r="HI599" s="41"/>
      <c r="HJ599" s="41"/>
      <c r="HK599" s="41"/>
      <c r="HL599" s="41"/>
      <c r="HM599" s="41"/>
      <c r="HN599" s="41"/>
      <c r="HO599" s="41"/>
      <c r="HP599" s="41"/>
      <c r="HQ599" s="41"/>
      <c r="HR599" s="41"/>
      <c r="HS599" s="41"/>
      <c r="HT599" s="41"/>
      <c r="HU599" s="41"/>
      <c r="HV599" s="41"/>
      <c r="HW599" s="41"/>
      <c r="HX599" s="41"/>
      <c r="HY599" s="41"/>
      <c r="HZ599" s="41"/>
      <c r="IA599" s="41"/>
      <c r="IB599" s="41"/>
      <c r="IC599" s="41"/>
      <c r="ID599" s="41"/>
      <c r="IE599" s="41"/>
      <c r="IF599" s="41"/>
      <c r="IG599" s="41"/>
      <c r="IH599" s="41"/>
      <c r="II599" s="41"/>
      <c r="IJ599" s="41"/>
      <c r="IK599" s="41"/>
      <c r="IL599" s="41"/>
      <c r="IM599" s="41"/>
      <c r="IN599" s="41"/>
      <c r="IO599" s="41"/>
      <c r="IP599" s="41"/>
      <c r="IQ599" s="41"/>
      <c r="IR599" s="41"/>
      <c r="IS599" s="41"/>
      <c r="IT599" s="41"/>
      <c r="IU599" s="41"/>
      <c r="IV599" s="41"/>
      <c r="IW599" s="41"/>
    </row>
    <row r="600" spans="1:257" ht="40.5" customHeight="1" x14ac:dyDescent="0.2">
      <c r="A600" s="25"/>
      <c r="B600" s="26"/>
      <c r="C600" s="26" t="s">
        <v>772</v>
      </c>
      <c r="D600" s="44" t="s">
        <v>784</v>
      </c>
      <c r="E600" s="164"/>
      <c r="F600" s="26" t="s">
        <v>760</v>
      </c>
      <c r="G600" s="63"/>
      <c r="H600" s="63"/>
      <c r="I600" s="28"/>
      <c r="J600" s="29"/>
      <c r="K600" s="31"/>
      <c r="L600" s="30"/>
      <c r="M600" s="30"/>
      <c r="N600" s="29"/>
      <c r="O600" s="32"/>
      <c r="P600" s="32"/>
      <c r="Q600" s="36"/>
      <c r="R600" s="46"/>
      <c r="S600" s="46"/>
      <c r="T600" s="46"/>
      <c r="U600" s="109">
        <v>134.50211605274521</v>
      </c>
      <c r="V600" s="34"/>
      <c r="W600" s="35"/>
      <c r="X600" s="35"/>
      <c r="Y600" s="52"/>
      <c r="Z600" s="52"/>
      <c r="AA600" s="52"/>
      <c r="AB600" s="36"/>
      <c r="AC600" s="36"/>
      <c r="AD600" s="47">
        <v>109138881997</v>
      </c>
      <c r="AE600" s="48">
        <v>107676148566</v>
      </c>
      <c r="AF600" s="110">
        <v>0.98659750398542467</v>
      </c>
      <c r="AG600" s="61">
        <v>204218420199</v>
      </c>
      <c r="AH600" s="47">
        <v>191557324236</v>
      </c>
      <c r="AI600" s="110">
        <v>0.93800218437366012</v>
      </c>
      <c r="AJ600" s="48">
        <v>133704852753</v>
      </c>
      <c r="AK600" s="48">
        <v>133464024026</v>
      </c>
      <c r="AL600" s="110">
        <v>0.99819880339388356</v>
      </c>
      <c r="AM600" s="30">
        <v>193110067830</v>
      </c>
      <c r="AN600" s="30">
        <v>129207792872</v>
      </c>
      <c r="AO600" s="35">
        <v>66.908884826111247</v>
      </c>
      <c r="AP600" s="39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  <c r="DG600" s="41"/>
      <c r="DH600" s="41"/>
      <c r="DI600" s="41"/>
      <c r="DJ600" s="41"/>
      <c r="DK600" s="41"/>
      <c r="DL600" s="41"/>
      <c r="DM600" s="41"/>
      <c r="DN600" s="41"/>
      <c r="DO600" s="41"/>
      <c r="DP600" s="41"/>
      <c r="DQ600" s="41"/>
      <c r="DR600" s="41"/>
      <c r="DS600" s="41"/>
      <c r="DT600" s="41"/>
      <c r="DU600" s="41"/>
      <c r="DV600" s="41"/>
      <c r="DW600" s="41"/>
      <c r="DX600" s="41"/>
      <c r="DY600" s="41"/>
      <c r="DZ600" s="41"/>
      <c r="EA600" s="41"/>
      <c r="EB600" s="41"/>
      <c r="EC600" s="41"/>
      <c r="ED600" s="41"/>
      <c r="EE600" s="41"/>
      <c r="EF600" s="41"/>
      <c r="EG600" s="41"/>
      <c r="EH600" s="41"/>
      <c r="EI600" s="41"/>
      <c r="EJ600" s="41"/>
      <c r="EK600" s="41"/>
      <c r="EL600" s="41"/>
      <c r="EM600" s="41"/>
      <c r="EN600" s="41"/>
      <c r="EO600" s="41"/>
      <c r="EP600" s="41"/>
      <c r="EQ600" s="41"/>
      <c r="ER600" s="41"/>
      <c r="ES600" s="41"/>
      <c r="ET600" s="41"/>
      <c r="EU600" s="41"/>
      <c r="EV600" s="41"/>
      <c r="EW600" s="41"/>
      <c r="EX600" s="41"/>
      <c r="EY600" s="41"/>
      <c r="EZ600" s="41"/>
      <c r="FA600" s="41"/>
      <c r="FB600" s="41"/>
      <c r="FC600" s="41"/>
      <c r="FD600" s="41"/>
      <c r="FE600" s="41"/>
      <c r="FF600" s="41"/>
      <c r="FG600" s="41"/>
      <c r="FH600" s="41"/>
      <c r="FI600" s="41"/>
      <c r="FJ600" s="41"/>
      <c r="FK600" s="41"/>
      <c r="FL600" s="41"/>
      <c r="FM600" s="41"/>
      <c r="FN600" s="41"/>
      <c r="FO600" s="41"/>
      <c r="FP600" s="41"/>
      <c r="FQ600" s="41"/>
      <c r="FR600" s="41"/>
      <c r="FS600" s="41"/>
      <c r="FT600" s="41"/>
      <c r="FU600" s="41"/>
      <c r="FV600" s="41"/>
      <c r="FW600" s="41"/>
      <c r="FX600" s="41"/>
      <c r="FY600" s="41"/>
      <c r="FZ600" s="41"/>
      <c r="GA600" s="41"/>
      <c r="GB600" s="41"/>
      <c r="GC600" s="41"/>
      <c r="GD600" s="41"/>
      <c r="GE600" s="41"/>
      <c r="GF600" s="41"/>
      <c r="GG600" s="41"/>
      <c r="GH600" s="41"/>
      <c r="GI600" s="41"/>
      <c r="GJ600" s="41"/>
      <c r="GK600" s="41"/>
      <c r="GL600" s="41"/>
      <c r="GM600" s="41"/>
      <c r="GN600" s="41"/>
      <c r="GO600" s="41"/>
      <c r="GP600" s="41"/>
      <c r="GQ600" s="41"/>
      <c r="GR600" s="41"/>
      <c r="GS600" s="41"/>
      <c r="GT600" s="41"/>
      <c r="GU600" s="41"/>
      <c r="GV600" s="41"/>
      <c r="GW600" s="41"/>
      <c r="GX600" s="41"/>
      <c r="GY600" s="41"/>
      <c r="GZ600" s="41"/>
      <c r="HA600" s="41"/>
      <c r="HB600" s="41"/>
      <c r="HC600" s="41"/>
      <c r="HD600" s="41"/>
      <c r="HE600" s="41"/>
      <c r="HF600" s="41"/>
      <c r="HG600" s="41"/>
      <c r="HH600" s="41"/>
      <c r="HI600" s="41"/>
      <c r="HJ600" s="41"/>
      <c r="HK600" s="41"/>
      <c r="HL600" s="41"/>
      <c r="HM600" s="41"/>
      <c r="HN600" s="41"/>
      <c r="HO600" s="41"/>
      <c r="HP600" s="41"/>
      <c r="HQ600" s="41"/>
      <c r="HR600" s="41"/>
      <c r="HS600" s="41"/>
      <c r="HT600" s="41"/>
      <c r="HU600" s="41"/>
      <c r="HV600" s="41"/>
      <c r="HW600" s="41"/>
      <c r="HX600" s="41"/>
      <c r="HY600" s="41"/>
      <c r="HZ600" s="41"/>
      <c r="IA600" s="41"/>
      <c r="IB600" s="41"/>
      <c r="IC600" s="41"/>
      <c r="ID600" s="41"/>
      <c r="IE600" s="41"/>
      <c r="IF600" s="41"/>
      <c r="IG600" s="41"/>
      <c r="IH600" s="41"/>
      <c r="II600" s="41"/>
      <c r="IJ600" s="41"/>
      <c r="IK600" s="41"/>
      <c r="IL600" s="41"/>
      <c r="IM600" s="41"/>
      <c r="IN600" s="41"/>
      <c r="IO600" s="41"/>
      <c r="IP600" s="41"/>
      <c r="IQ600" s="41"/>
      <c r="IR600" s="41"/>
      <c r="IS600" s="41"/>
      <c r="IT600" s="41"/>
      <c r="IU600" s="41"/>
      <c r="IV600" s="41"/>
      <c r="IW600" s="41"/>
    </row>
    <row r="601" spans="1:257" ht="40.5" customHeight="1" x14ac:dyDescent="0.2">
      <c r="A601" s="25" t="s">
        <v>675</v>
      </c>
      <c r="B601" s="26" t="s">
        <v>756</v>
      </c>
      <c r="C601" s="26" t="s">
        <v>797</v>
      </c>
      <c r="D601" s="45" t="s">
        <v>798</v>
      </c>
      <c r="E601" s="164" t="s">
        <v>799</v>
      </c>
      <c r="F601" s="26" t="s">
        <v>760</v>
      </c>
      <c r="G601" s="63" t="s">
        <v>71</v>
      </c>
      <c r="H601" s="63" t="s">
        <v>61</v>
      </c>
      <c r="I601" s="28" t="s">
        <v>46</v>
      </c>
      <c r="J601" s="29">
        <v>0</v>
      </c>
      <c r="K601" s="31" t="s">
        <v>53</v>
      </c>
      <c r="L601" s="30">
        <v>0</v>
      </c>
      <c r="M601" s="30">
        <v>1</v>
      </c>
      <c r="N601" s="30">
        <v>5</v>
      </c>
      <c r="O601" s="32">
        <v>9</v>
      </c>
      <c r="P601" s="32">
        <v>9</v>
      </c>
      <c r="Q601" s="36">
        <v>0</v>
      </c>
      <c r="R601" s="46">
        <v>0</v>
      </c>
      <c r="S601" s="46">
        <v>0</v>
      </c>
      <c r="T601" s="46">
        <v>3</v>
      </c>
      <c r="U601" s="33">
        <v>0</v>
      </c>
      <c r="V601" s="34">
        <v>33.33</v>
      </c>
      <c r="W601" s="35">
        <v>33.33</v>
      </c>
      <c r="X601" s="35">
        <v>33.33</v>
      </c>
      <c r="Y601" s="52">
        <v>12261661085</v>
      </c>
      <c r="Z601" s="52">
        <v>2866184000</v>
      </c>
      <c r="AA601" s="52">
        <v>2995162000</v>
      </c>
      <c r="AB601" s="36">
        <v>3129945000</v>
      </c>
      <c r="AC601" s="36">
        <v>3270370085</v>
      </c>
      <c r="AD601" s="36"/>
      <c r="AE601" s="36"/>
      <c r="AF601" s="37"/>
      <c r="AG601" s="36"/>
      <c r="AH601" s="36"/>
      <c r="AI601" s="37"/>
      <c r="AJ601" s="36"/>
      <c r="AK601" s="36"/>
      <c r="AL601" s="38"/>
      <c r="AM601" s="30"/>
      <c r="AN601" s="30"/>
      <c r="AO601" s="35"/>
      <c r="AP601" s="39"/>
      <c r="AQ601" s="41"/>
      <c r="AR601" s="41"/>
      <c r="AS601" s="41"/>
      <c r="AT601" s="40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41"/>
      <c r="DI601" s="41"/>
      <c r="DJ601" s="41"/>
      <c r="DK601" s="41"/>
      <c r="DL601" s="41"/>
      <c r="DM601" s="41"/>
      <c r="DN601" s="41"/>
      <c r="DO601" s="41"/>
      <c r="DP601" s="41"/>
      <c r="DQ601" s="41"/>
      <c r="DR601" s="41"/>
      <c r="DS601" s="41"/>
      <c r="DT601" s="41"/>
      <c r="DU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  <c r="EO601" s="41"/>
      <c r="EP601" s="41"/>
      <c r="EQ601" s="41"/>
      <c r="ER601" s="41"/>
      <c r="ES601" s="41"/>
      <c r="ET601" s="41"/>
      <c r="EU601" s="41"/>
      <c r="EV601" s="41"/>
      <c r="EW601" s="41"/>
      <c r="EX601" s="41"/>
      <c r="EY601" s="41"/>
      <c r="EZ601" s="41"/>
      <c r="FA601" s="41"/>
      <c r="FB601" s="41"/>
      <c r="FC601" s="41"/>
      <c r="FD601" s="41"/>
      <c r="FE601" s="41"/>
      <c r="FF601" s="41"/>
      <c r="FG601" s="41"/>
      <c r="FH601" s="41"/>
      <c r="FI601" s="41"/>
      <c r="FJ601" s="41"/>
      <c r="FK601" s="41"/>
      <c r="FL601" s="41"/>
      <c r="FM601" s="41"/>
      <c r="FN601" s="41"/>
      <c r="FO601" s="41"/>
      <c r="FP601" s="41"/>
      <c r="FQ601" s="41"/>
      <c r="FR601" s="41"/>
      <c r="FS601" s="41"/>
      <c r="FT601" s="41"/>
      <c r="FU601" s="41"/>
      <c r="FV601" s="41"/>
      <c r="FW601" s="41"/>
      <c r="FX601" s="41"/>
      <c r="FY601" s="41"/>
      <c r="FZ601" s="41"/>
      <c r="GA601" s="41"/>
      <c r="GB601" s="41"/>
      <c r="GC601" s="41"/>
      <c r="GD601" s="41"/>
      <c r="GE601" s="41"/>
      <c r="GF601" s="41"/>
      <c r="GG601" s="41"/>
      <c r="GH601" s="41"/>
      <c r="GI601" s="41"/>
      <c r="GJ601" s="41"/>
      <c r="GK601" s="41"/>
      <c r="GL601" s="41"/>
      <c r="GM601" s="41"/>
      <c r="GN601" s="41"/>
      <c r="GO601" s="41"/>
      <c r="GP601" s="41"/>
      <c r="GQ601" s="41"/>
      <c r="GR601" s="41"/>
      <c r="GS601" s="41"/>
      <c r="GT601" s="41"/>
      <c r="GU601" s="41"/>
      <c r="GV601" s="41"/>
      <c r="GW601" s="41"/>
      <c r="GX601" s="41"/>
      <c r="GY601" s="41"/>
      <c r="GZ601" s="41"/>
      <c r="HA601" s="41"/>
      <c r="HB601" s="41"/>
      <c r="HC601" s="41"/>
      <c r="HD601" s="41"/>
      <c r="HE601" s="41"/>
      <c r="HF601" s="41"/>
      <c r="HG601" s="41"/>
      <c r="HH601" s="41"/>
      <c r="HI601" s="41"/>
      <c r="HJ601" s="41"/>
      <c r="HK601" s="41"/>
      <c r="HL601" s="41"/>
      <c r="HM601" s="41"/>
      <c r="HN601" s="41"/>
      <c r="HO601" s="41"/>
      <c r="HP601" s="41"/>
      <c r="HQ601" s="41"/>
      <c r="HR601" s="41"/>
      <c r="HS601" s="41"/>
      <c r="HT601" s="41"/>
      <c r="HU601" s="41"/>
      <c r="HV601" s="41"/>
      <c r="HW601" s="41"/>
      <c r="HX601" s="41"/>
      <c r="HY601" s="41"/>
      <c r="HZ601" s="41"/>
      <c r="IA601" s="41"/>
      <c r="IB601" s="41"/>
      <c r="IC601" s="41"/>
      <c r="ID601" s="41"/>
      <c r="IE601" s="41"/>
      <c r="IF601" s="41"/>
      <c r="IG601" s="41"/>
      <c r="IH601" s="41"/>
      <c r="II601" s="41"/>
      <c r="IJ601" s="41"/>
      <c r="IK601" s="41"/>
      <c r="IL601" s="41"/>
      <c r="IM601" s="41"/>
      <c r="IN601" s="41"/>
      <c r="IO601" s="41"/>
      <c r="IP601" s="41"/>
      <c r="IQ601" s="41"/>
      <c r="IR601" s="41"/>
      <c r="IS601" s="41"/>
      <c r="IT601" s="41"/>
      <c r="IU601" s="41"/>
      <c r="IV601" s="41"/>
      <c r="IW601" s="41"/>
    </row>
    <row r="602" spans="1:257" ht="40.5" customHeight="1" x14ac:dyDescent="0.2">
      <c r="A602" s="25" t="s">
        <v>675</v>
      </c>
      <c r="B602" s="26" t="s">
        <v>756</v>
      </c>
      <c r="C602" s="26" t="s">
        <v>797</v>
      </c>
      <c r="D602" s="45" t="s">
        <v>798</v>
      </c>
      <c r="E602" s="164" t="s">
        <v>800</v>
      </c>
      <c r="F602" s="26" t="s">
        <v>760</v>
      </c>
      <c r="G602" s="63" t="s">
        <v>71</v>
      </c>
      <c r="H602" s="63" t="s">
        <v>61</v>
      </c>
      <c r="I602" s="28" t="s">
        <v>46</v>
      </c>
      <c r="J602" s="29">
        <v>0</v>
      </c>
      <c r="K602" s="31" t="s">
        <v>53</v>
      </c>
      <c r="L602" s="30">
        <v>1</v>
      </c>
      <c r="M602" s="30">
        <v>1</v>
      </c>
      <c r="N602" s="30">
        <v>1</v>
      </c>
      <c r="O602" s="32">
        <v>4</v>
      </c>
      <c r="P602" s="32">
        <v>4</v>
      </c>
      <c r="Q602" s="36">
        <v>0</v>
      </c>
      <c r="R602" s="46">
        <v>0</v>
      </c>
      <c r="S602" s="46">
        <v>11</v>
      </c>
      <c r="T602" s="46">
        <v>0</v>
      </c>
      <c r="U602" s="33">
        <v>0</v>
      </c>
      <c r="V602" s="34">
        <v>200</v>
      </c>
      <c r="W602" s="35">
        <v>200</v>
      </c>
      <c r="X602" s="35">
        <v>200</v>
      </c>
      <c r="Y602" s="52">
        <v>26880168000</v>
      </c>
      <c r="Z602" s="52">
        <v>1680168000</v>
      </c>
      <c r="AA602" s="52">
        <v>8400000000</v>
      </c>
      <c r="AB602" s="36">
        <v>8400000000</v>
      </c>
      <c r="AC602" s="36">
        <v>8400000000</v>
      </c>
      <c r="AD602" s="36"/>
      <c r="AE602" s="36"/>
      <c r="AF602" s="37"/>
      <c r="AG602" s="36"/>
      <c r="AH602" s="36"/>
      <c r="AI602" s="37"/>
      <c r="AJ602" s="36"/>
      <c r="AK602" s="36"/>
      <c r="AL602" s="38"/>
      <c r="AM602" s="30"/>
      <c r="AN602" s="30"/>
      <c r="AO602" s="35"/>
      <c r="AP602" s="39"/>
      <c r="AQ602" s="41"/>
      <c r="AR602" s="41"/>
      <c r="AS602" s="41"/>
      <c r="AT602" s="40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  <c r="DG602" s="41"/>
      <c r="DH602" s="41"/>
      <c r="DI602" s="41"/>
      <c r="DJ602" s="41"/>
      <c r="DK602" s="41"/>
      <c r="DL602" s="41"/>
      <c r="DM602" s="41"/>
      <c r="DN602" s="41"/>
      <c r="DO602" s="41"/>
      <c r="DP602" s="41"/>
      <c r="DQ602" s="41"/>
      <c r="DR602" s="41"/>
      <c r="DS602" s="41"/>
      <c r="DT602" s="41"/>
      <c r="DU602" s="41"/>
      <c r="DV602" s="41"/>
      <c r="DW602" s="41"/>
      <c r="DX602" s="41"/>
      <c r="DY602" s="41"/>
      <c r="DZ602" s="41"/>
      <c r="EA602" s="41"/>
      <c r="EB602" s="41"/>
      <c r="EC602" s="41"/>
      <c r="ED602" s="41"/>
      <c r="EE602" s="41"/>
      <c r="EF602" s="41"/>
      <c r="EG602" s="41"/>
      <c r="EH602" s="41"/>
      <c r="EI602" s="41"/>
      <c r="EJ602" s="41"/>
      <c r="EK602" s="41"/>
      <c r="EL602" s="41"/>
      <c r="EM602" s="41"/>
      <c r="EN602" s="41"/>
      <c r="EO602" s="41"/>
      <c r="EP602" s="41"/>
      <c r="EQ602" s="41"/>
      <c r="ER602" s="41"/>
      <c r="ES602" s="41"/>
      <c r="ET602" s="41"/>
      <c r="EU602" s="41"/>
      <c r="EV602" s="41"/>
      <c r="EW602" s="41"/>
      <c r="EX602" s="41"/>
      <c r="EY602" s="41"/>
      <c r="EZ602" s="41"/>
      <c r="FA602" s="41"/>
      <c r="FB602" s="41"/>
      <c r="FC602" s="41"/>
      <c r="FD602" s="41"/>
      <c r="FE602" s="41"/>
      <c r="FF602" s="41"/>
      <c r="FG602" s="41"/>
      <c r="FH602" s="41"/>
      <c r="FI602" s="41"/>
      <c r="FJ602" s="41"/>
      <c r="FK602" s="41"/>
      <c r="FL602" s="41"/>
      <c r="FM602" s="41"/>
      <c r="FN602" s="41"/>
      <c r="FO602" s="41"/>
      <c r="FP602" s="41"/>
      <c r="FQ602" s="41"/>
      <c r="FR602" s="41"/>
      <c r="FS602" s="41"/>
      <c r="FT602" s="41"/>
      <c r="FU602" s="41"/>
      <c r="FV602" s="41"/>
      <c r="FW602" s="41"/>
      <c r="FX602" s="41"/>
      <c r="FY602" s="41"/>
      <c r="FZ602" s="41"/>
      <c r="GA602" s="41"/>
      <c r="GB602" s="41"/>
      <c r="GC602" s="41"/>
      <c r="GD602" s="41"/>
      <c r="GE602" s="41"/>
      <c r="GF602" s="41"/>
      <c r="GG602" s="41"/>
      <c r="GH602" s="41"/>
      <c r="GI602" s="41"/>
      <c r="GJ602" s="41"/>
      <c r="GK602" s="41"/>
      <c r="GL602" s="41"/>
      <c r="GM602" s="41"/>
      <c r="GN602" s="41"/>
      <c r="GO602" s="41"/>
      <c r="GP602" s="41"/>
      <c r="GQ602" s="41"/>
      <c r="GR602" s="41"/>
      <c r="GS602" s="41"/>
      <c r="GT602" s="41"/>
      <c r="GU602" s="41"/>
      <c r="GV602" s="41"/>
      <c r="GW602" s="41"/>
      <c r="GX602" s="41"/>
      <c r="GY602" s="41"/>
      <c r="GZ602" s="41"/>
      <c r="HA602" s="41"/>
      <c r="HB602" s="41"/>
      <c r="HC602" s="41"/>
      <c r="HD602" s="41"/>
      <c r="HE602" s="41"/>
      <c r="HF602" s="41"/>
      <c r="HG602" s="41"/>
      <c r="HH602" s="41"/>
      <c r="HI602" s="41"/>
      <c r="HJ602" s="41"/>
      <c r="HK602" s="41"/>
      <c r="HL602" s="41"/>
      <c r="HM602" s="41"/>
      <c r="HN602" s="41"/>
      <c r="HO602" s="41"/>
      <c r="HP602" s="41"/>
      <c r="HQ602" s="41"/>
      <c r="HR602" s="41"/>
      <c r="HS602" s="41"/>
      <c r="HT602" s="41"/>
      <c r="HU602" s="41"/>
      <c r="HV602" s="41"/>
      <c r="HW602" s="41"/>
      <c r="HX602" s="41"/>
      <c r="HY602" s="41"/>
      <c r="HZ602" s="41"/>
      <c r="IA602" s="41"/>
      <c r="IB602" s="41"/>
      <c r="IC602" s="41"/>
      <c r="ID602" s="41"/>
      <c r="IE602" s="41"/>
      <c r="IF602" s="41"/>
      <c r="IG602" s="41"/>
      <c r="IH602" s="41"/>
      <c r="II602" s="41"/>
      <c r="IJ602" s="41"/>
      <c r="IK602" s="41"/>
      <c r="IL602" s="41"/>
      <c r="IM602" s="41"/>
      <c r="IN602" s="41"/>
      <c r="IO602" s="41"/>
      <c r="IP602" s="41"/>
      <c r="IQ602" s="41"/>
      <c r="IR602" s="41"/>
      <c r="IS602" s="41"/>
      <c r="IT602" s="41"/>
      <c r="IU602" s="41"/>
      <c r="IV602" s="41"/>
      <c r="IW602" s="41"/>
    </row>
    <row r="603" spans="1:257" ht="40.5" customHeight="1" x14ac:dyDescent="0.2">
      <c r="A603" s="25" t="s">
        <v>675</v>
      </c>
      <c r="B603" s="26" t="s">
        <v>756</v>
      </c>
      <c r="C603" s="26" t="s">
        <v>797</v>
      </c>
      <c r="D603" s="45" t="s">
        <v>798</v>
      </c>
      <c r="E603" s="164" t="s">
        <v>801</v>
      </c>
      <c r="F603" s="26" t="s">
        <v>760</v>
      </c>
      <c r="G603" s="63" t="s">
        <v>71</v>
      </c>
      <c r="H603" s="63" t="s">
        <v>61</v>
      </c>
      <c r="I603" s="28" t="s">
        <v>46</v>
      </c>
      <c r="J603" s="29">
        <v>0</v>
      </c>
      <c r="K603" s="31" t="s">
        <v>53</v>
      </c>
      <c r="L603" s="30">
        <v>6</v>
      </c>
      <c r="M603" s="30">
        <v>11</v>
      </c>
      <c r="N603" s="30">
        <v>11</v>
      </c>
      <c r="O603" s="32">
        <v>38</v>
      </c>
      <c r="P603" s="32">
        <v>38</v>
      </c>
      <c r="Q603" s="36">
        <v>1</v>
      </c>
      <c r="R603" s="46">
        <v>2</v>
      </c>
      <c r="S603" s="46">
        <v>0</v>
      </c>
      <c r="T603" s="46">
        <v>0</v>
      </c>
      <c r="U603" s="33">
        <v>16.666666666666657</v>
      </c>
      <c r="V603" s="34">
        <v>7.8900000000000006</v>
      </c>
      <c r="W603" s="35">
        <v>7.8900000000000006</v>
      </c>
      <c r="X603" s="35">
        <v>7.8900000000000006</v>
      </c>
      <c r="Y603" s="52">
        <v>9600000000</v>
      </c>
      <c r="Z603" s="52">
        <v>1200000000</v>
      </c>
      <c r="AA603" s="52">
        <v>3100000000</v>
      </c>
      <c r="AB603" s="36">
        <v>3100000000</v>
      </c>
      <c r="AC603" s="36">
        <v>2200000000</v>
      </c>
      <c r="AD603" s="36"/>
      <c r="AE603" s="36"/>
      <c r="AF603" s="37"/>
      <c r="AG603" s="36"/>
      <c r="AH603" s="36"/>
      <c r="AI603" s="37"/>
      <c r="AJ603" s="36"/>
      <c r="AK603" s="36"/>
      <c r="AL603" s="38"/>
      <c r="AM603" s="30"/>
      <c r="AN603" s="30"/>
      <c r="AO603" s="35"/>
      <c r="AP603" s="39"/>
      <c r="AQ603" s="41"/>
      <c r="AR603" s="41"/>
      <c r="AS603" s="41"/>
      <c r="AT603" s="40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  <c r="DG603" s="41"/>
      <c r="DH603" s="41"/>
      <c r="DI603" s="41"/>
      <c r="DJ603" s="41"/>
      <c r="DK603" s="41"/>
      <c r="DL603" s="41"/>
      <c r="DM603" s="41"/>
      <c r="DN603" s="41"/>
      <c r="DO603" s="41"/>
      <c r="DP603" s="41"/>
      <c r="DQ603" s="41"/>
      <c r="DR603" s="41"/>
      <c r="DS603" s="41"/>
      <c r="DT603" s="41"/>
      <c r="DU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  <c r="EL603" s="41"/>
      <c r="EM603" s="41"/>
      <c r="EN603" s="41"/>
      <c r="EO603" s="41"/>
      <c r="EP603" s="41"/>
      <c r="EQ603" s="41"/>
      <c r="ER603" s="41"/>
      <c r="ES603" s="41"/>
      <c r="ET603" s="41"/>
      <c r="EU603" s="41"/>
      <c r="EV603" s="41"/>
      <c r="EW603" s="41"/>
      <c r="EX603" s="41"/>
      <c r="EY603" s="41"/>
      <c r="EZ603" s="41"/>
      <c r="FA603" s="41"/>
      <c r="FB603" s="41"/>
      <c r="FC603" s="41"/>
      <c r="FD603" s="41"/>
      <c r="FE603" s="41"/>
      <c r="FF603" s="41"/>
      <c r="FG603" s="41"/>
      <c r="FH603" s="41"/>
      <c r="FI603" s="41"/>
      <c r="FJ603" s="41"/>
      <c r="FK603" s="41"/>
      <c r="FL603" s="41"/>
      <c r="FM603" s="41"/>
      <c r="FN603" s="41"/>
      <c r="FO603" s="41"/>
      <c r="FP603" s="41"/>
      <c r="FQ603" s="41"/>
      <c r="FR603" s="41"/>
      <c r="FS603" s="41"/>
      <c r="FT603" s="41"/>
      <c r="FU603" s="41"/>
      <c r="FV603" s="41"/>
      <c r="FW603" s="41"/>
      <c r="FX603" s="41"/>
      <c r="FY603" s="41"/>
      <c r="FZ603" s="41"/>
      <c r="GA603" s="41"/>
      <c r="GB603" s="41"/>
      <c r="GC603" s="41"/>
      <c r="GD603" s="41"/>
      <c r="GE603" s="41"/>
      <c r="GF603" s="41"/>
      <c r="GG603" s="41"/>
      <c r="GH603" s="41"/>
      <c r="GI603" s="41"/>
      <c r="GJ603" s="41"/>
      <c r="GK603" s="41"/>
      <c r="GL603" s="41"/>
      <c r="GM603" s="41"/>
      <c r="GN603" s="41"/>
      <c r="GO603" s="41"/>
      <c r="GP603" s="41"/>
      <c r="GQ603" s="41"/>
      <c r="GR603" s="41"/>
      <c r="GS603" s="41"/>
      <c r="GT603" s="41"/>
      <c r="GU603" s="41"/>
      <c r="GV603" s="41"/>
      <c r="GW603" s="41"/>
      <c r="GX603" s="41"/>
      <c r="GY603" s="41"/>
      <c r="GZ603" s="41"/>
      <c r="HA603" s="41"/>
      <c r="HB603" s="41"/>
      <c r="HC603" s="41"/>
      <c r="HD603" s="41"/>
      <c r="HE603" s="41"/>
      <c r="HF603" s="41"/>
      <c r="HG603" s="41"/>
      <c r="HH603" s="41"/>
      <c r="HI603" s="41"/>
      <c r="HJ603" s="41"/>
      <c r="HK603" s="41"/>
      <c r="HL603" s="41"/>
      <c r="HM603" s="41"/>
      <c r="HN603" s="41"/>
      <c r="HO603" s="41"/>
      <c r="HP603" s="41"/>
      <c r="HQ603" s="41"/>
      <c r="HR603" s="41"/>
      <c r="HS603" s="41"/>
      <c r="HT603" s="41"/>
      <c r="HU603" s="41"/>
      <c r="HV603" s="41"/>
      <c r="HW603" s="41"/>
      <c r="HX603" s="41"/>
      <c r="HY603" s="41"/>
      <c r="HZ603" s="41"/>
      <c r="IA603" s="41"/>
      <c r="IB603" s="41"/>
      <c r="IC603" s="41"/>
      <c r="ID603" s="41"/>
      <c r="IE603" s="41"/>
      <c r="IF603" s="41"/>
      <c r="IG603" s="41"/>
      <c r="IH603" s="41"/>
      <c r="II603" s="41"/>
      <c r="IJ603" s="41"/>
      <c r="IK603" s="41"/>
      <c r="IL603" s="41"/>
      <c r="IM603" s="41"/>
      <c r="IN603" s="41"/>
      <c r="IO603" s="41"/>
      <c r="IP603" s="41"/>
      <c r="IQ603" s="41"/>
      <c r="IR603" s="41"/>
      <c r="IS603" s="41"/>
      <c r="IT603" s="41"/>
      <c r="IU603" s="41"/>
      <c r="IV603" s="41"/>
      <c r="IW603" s="41"/>
    </row>
    <row r="604" spans="1:257" ht="40.5" customHeight="1" x14ac:dyDescent="0.2">
      <c r="A604" s="25" t="s">
        <v>675</v>
      </c>
      <c r="B604" s="43" t="s">
        <v>756</v>
      </c>
      <c r="C604" s="26" t="s">
        <v>797</v>
      </c>
      <c r="D604" s="45" t="s">
        <v>798</v>
      </c>
      <c r="E604" s="164" t="s">
        <v>802</v>
      </c>
      <c r="F604" s="26" t="s">
        <v>760</v>
      </c>
      <c r="G604" s="63" t="s">
        <v>786</v>
      </c>
      <c r="H604" s="63" t="s">
        <v>61</v>
      </c>
      <c r="I604" s="28" t="s">
        <v>46</v>
      </c>
      <c r="J604" s="29">
        <v>0</v>
      </c>
      <c r="K604" s="31" t="s">
        <v>53</v>
      </c>
      <c r="L604" s="30">
        <v>129</v>
      </c>
      <c r="M604" s="30">
        <v>68</v>
      </c>
      <c r="N604" s="30">
        <v>68</v>
      </c>
      <c r="O604" s="32">
        <v>333</v>
      </c>
      <c r="P604" s="32">
        <v>333</v>
      </c>
      <c r="Q604" s="36">
        <v>493.6</v>
      </c>
      <c r="R604" s="46">
        <v>772</v>
      </c>
      <c r="S604" s="46">
        <v>655</v>
      </c>
      <c r="T604" s="46">
        <v>127</v>
      </c>
      <c r="U604" s="33">
        <v>200</v>
      </c>
      <c r="V604" s="34">
        <v>200</v>
      </c>
      <c r="W604" s="35">
        <v>200</v>
      </c>
      <c r="X604" s="35">
        <v>200</v>
      </c>
      <c r="Y604" s="52">
        <v>13483410000</v>
      </c>
      <c r="Z604" s="52">
        <v>0</v>
      </c>
      <c r="AA604" s="52">
        <v>1483410000</v>
      </c>
      <c r="AB604" s="36">
        <v>7500000000</v>
      </c>
      <c r="AC604" s="36">
        <v>4500000000</v>
      </c>
      <c r="AD604" s="36"/>
      <c r="AE604" s="36"/>
      <c r="AF604" s="37"/>
      <c r="AG604" s="36"/>
      <c r="AH604" s="36"/>
      <c r="AI604" s="37"/>
      <c r="AJ604" s="36"/>
      <c r="AK604" s="36"/>
      <c r="AL604" s="38"/>
      <c r="AM604" s="30"/>
      <c r="AN604" s="30"/>
      <c r="AO604" s="35"/>
      <c r="AP604" s="39"/>
      <c r="AQ604" s="41"/>
      <c r="AR604" s="41"/>
      <c r="AS604" s="41"/>
      <c r="AT604" s="40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  <c r="DG604" s="41"/>
      <c r="DH604" s="41"/>
      <c r="DI604" s="41"/>
      <c r="DJ604" s="41"/>
      <c r="DK604" s="41"/>
      <c r="DL604" s="41"/>
      <c r="DM604" s="41"/>
      <c r="DN604" s="41"/>
      <c r="DO604" s="41"/>
      <c r="DP604" s="41"/>
      <c r="DQ604" s="41"/>
      <c r="DR604" s="41"/>
      <c r="DS604" s="41"/>
      <c r="DT604" s="41"/>
      <c r="DU604" s="41"/>
      <c r="DV604" s="41"/>
      <c r="DW604" s="41"/>
      <c r="DX604" s="41"/>
      <c r="DY604" s="41"/>
      <c r="DZ604" s="41"/>
      <c r="EA604" s="41"/>
      <c r="EB604" s="41"/>
      <c r="EC604" s="41"/>
      <c r="ED604" s="41"/>
      <c r="EE604" s="41"/>
      <c r="EF604" s="41"/>
      <c r="EG604" s="41"/>
      <c r="EH604" s="41"/>
      <c r="EI604" s="41"/>
      <c r="EJ604" s="41"/>
      <c r="EK604" s="41"/>
      <c r="EL604" s="41"/>
      <c r="EM604" s="41"/>
      <c r="EN604" s="41"/>
      <c r="EO604" s="41"/>
      <c r="EP604" s="41"/>
      <c r="EQ604" s="41"/>
      <c r="ER604" s="41"/>
      <c r="ES604" s="41"/>
      <c r="ET604" s="41"/>
      <c r="EU604" s="41"/>
      <c r="EV604" s="41"/>
      <c r="EW604" s="41"/>
      <c r="EX604" s="41"/>
      <c r="EY604" s="41"/>
      <c r="EZ604" s="41"/>
      <c r="FA604" s="41"/>
      <c r="FB604" s="41"/>
      <c r="FC604" s="41"/>
      <c r="FD604" s="41"/>
      <c r="FE604" s="41"/>
      <c r="FF604" s="41"/>
      <c r="FG604" s="41"/>
      <c r="FH604" s="41"/>
      <c r="FI604" s="41"/>
      <c r="FJ604" s="41"/>
      <c r="FK604" s="41"/>
      <c r="FL604" s="41"/>
      <c r="FM604" s="41"/>
      <c r="FN604" s="41"/>
      <c r="FO604" s="41"/>
      <c r="FP604" s="41"/>
      <c r="FQ604" s="41"/>
      <c r="FR604" s="41"/>
      <c r="FS604" s="41"/>
      <c r="FT604" s="41"/>
      <c r="FU604" s="41"/>
      <c r="FV604" s="41"/>
      <c r="FW604" s="41"/>
      <c r="FX604" s="41"/>
      <c r="FY604" s="41"/>
      <c r="FZ604" s="41"/>
      <c r="GA604" s="41"/>
      <c r="GB604" s="41"/>
      <c r="GC604" s="41"/>
      <c r="GD604" s="41"/>
      <c r="GE604" s="41"/>
      <c r="GF604" s="41"/>
      <c r="GG604" s="41"/>
      <c r="GH604" s="41"/>
      <c r="GI604" s="41"/>
      <c r="GJ604" s="41"/>
      <c r="GK604" s="41"/>
      <c r="GL604" s="41"/>
      <c r="GM604" s="41"/>
      <c r="GN604" s="41"/>
      <c r="GO604" s="41"/>
      <c r="GP604" s="41"/>
      <c r="GQ604" s="41"/>
      <c r="GR604" s="41"/>
      <c r="GS604" s="41"/>
      <c r="GT604" s="41"/>
      <c r="GU604" s="41"/>
      <c r="GV604" s="41"/>
      <c r="GW604" s="41"/>
      <c r="GX604" s="41"/>
      <c r="GY604" s="41"/>
      <c r="GZ604" s="41"/>
      <c r="HA604" s="41"/>
      <c r="HB604" s="41"/>
      <c r="HC604" s="41"/>
      <c r="HD604" s="41"/>
      <c r="HE604" s="41"/>
      <c r="HF604" s="41"/>
      <c r="HG604" s="41"/>
      <c r="HH604" s="41"/>
      <c r="HI604" s="41"/>
      <c r="HJ604" s="41"/>
      <c r="HK604" s="41"/>
      <c r="HL604" s="41"/>
      <c r="HM604" s="41"/>
      <c r="HN604" s="41"/>
      <c r="HO604" s="41"/>
      <c r="HP604" s="41"/>
      <c r="HQ604" s="41"/>
      <c r="HR604" s="41"/>
      <c r="HS604" s="41"/>
      <c r="HT604" s="41"/>
      <c r="HU604" s="41"/>
      <c r="HV604" s="41"/>
      <c r="HW604" s="41"/>
      <c r="HX604" s="41"/>
      <c r="HY604" s="41"/>
      <c r="HZ604" s="41"/>
      <c r="IA604" s="41"/>
      <c r="IB604" s="41"/>
      <c r="IC604" s="41"/>
      <c r="ID604" s="41"/>
      <c r="IE604" s="41"/>
      <c r="IF604" s="41"/>
      <c r="IG604" s="41"/>
      <c r="IH604" s="41"/>
      <c r="II604" s="41"/>
      <c r="IJ604" s="41"/>
      <c r="IK604" s="41"/>
      <c r="IL604" s="41"/>
      <c r="IM604" s="41"/>
      <c r="IN604" s="41"/>
      <c r="IO604" s="41"/>
      <c r="IP604" s="41"/>
      <c r="IQ604" s="41"/>
      <c r="IR604" s="41"/>
      <c r="IS604" s="41"/>
      <c r="IT604" s="41"/>
      <c r="IU604" s="41"/>
      <c r="IV604" s="41"/>
      <c r="IW604" s="41"/>
    </row>
    <row r="605" spans="1:257" ht="40.5" customHeight="1" x14ac:dyDescent="0.2">
      <c r="A605" s="25" t="s">
        <v>675</v>
      </c>
      <c r="B605" s="26" t="s">
        <v>756</v>
      </c>
      <c r="C605" s="26" t="s">
        <v>797</v>
      </c>
      <c r="D605" s="45" t="s">
        <v>798</v>
      </c>
      <c r="E605" s="164" t="s">
        <v>803</v>
      </c>
      <c r="F605" s="26" t="s">
        <v>760</v>
      </c>
      <c r="G605" s="149" t="s">
        <v>786</v>
      </c>
      <c r="H605" s="157" t="s">
        <v>61</v>
      </c>
      <c r="I605" s="158" t="s">
        <v>46</v>
      </c>
      <c r="J605" s="29">
        <v>0</v>
      </c>
      <c r="K605" s="31" t="s">
        <v>53</v>
      </c>
      <c r="L605" s="30">
        <v>130</v>
      </c>
      <c r="M605" s="30">
        <v>136</v>
      </c>
      <c r="N605" s="30">
        <v>142</v>
      </c>
      <c r="O605" s="32">
        <v>557</v>
      </c>
      <c r="P605" s="32">
        <v>557</v>
      </c>
      <c r="Q605" s="36">
        <v>253</v>
      </c>
      <c r="R605" s="46">
        <v>410.6</v>
      </c>
      <c r="S605" s="46">
        <v>292</v>
      </c>
      <c r="T605" s="46">
        <v>78</v>
      </c>
      <c r="U605" s="33">
        <v>194.61538461538461</v>
      </c>
      <c r="V605" s="34">
        <v>185.57</v>
      </c>
      <c r="W605" s="35">
        <v>185.57</v>
      </c>
      <c r="X605" s="35">
        <v>185.57</v>
      </c>
      <c r="Y605" s="52">
        <v>1173760914.9999619</v>
      </c>
      <c r="Z605" s="52">
        <v>449480000</v>
      </c>
      <c r="AA605" s="52">
        <v>324280914.99996197</v>
      </c>
      <c r="AB605" s="36">
        <v>200000000</v>
      </c>
      <c r="AC605" s="36">
        <v>200000000</v>
      </c>
      <c r="AD605" s="36"/>
      <c r="AE605" s="36"/>
      <c r="AF605" s="37"/>
      <c r="AG605" s="36"/>
      <c r="AH605" s="36"/>
      <c r="AI605" s="37"/>
      <c r="AJ605" s="36"/>
      <c r="AK605" s="36"/>
      <c r="AL605" s="38"/>
      <c r="AM605" s="30"/>
      <c r="AN605" s="30"/>
      <c r="AO605" s="35"/>
      <c r="AP605" s="39"/>
      <c r="AQ605" s="41"/>
      <c r="AR605" s="41"/>
      <c r="AS605" s="41"/>
      <c r="AT605" s="40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  <c r="DG605" s="41"/>
      <c r="DH605" s="41"/>
      <c r="DI605" s="41"/>
      <c r="DJ605" s="41"/>
      <c r="DK605" s="41"/>
      <c r="DL605" s="41"/>
      <c r="DM605" s="41"/>
      <c r="DN605" s="41"/>
      <c r="DO605" s="41"/>
      <c r="DP605" s="41"/>
      <c r="DQ605" s="41"/>
      <c r="DR605" s="41"/>
      <c r="DS605" s="41"/>
      <c r="DT605" s="41"/>
      <c r="DU605" s="41"/>
      <c r="DV605" s="41"/>
      <c r="DW605" s="41"/>
      <c r="DX605" s="41"/>
      <c r="DY605" s="41"/>
      <c r="DZ605" s="41"/>
      <c r="EA605" s="41"/>
      <c r="EB605" s="41"/>
      <c r="EC605" s="41"/>
      <c r="ED605" s="41"/>
      <c r="EE605" s="41"/>
      <c r="EF605" s="41"/>
      <c r="EG605" s="41"/>
      <c r="EH605" s="41"/>
      <c r="EI605" s="41"/>
      <c r="EJ605" s="41"/>
      <c r="EK605" s="41"/>
      <c r="EL605" s="41"/>
      <c r="EM605" s="41"/>
      <c r="EN605" s="41"/>
      <c r="EO605" s="41"/>
      <c r="EP605" s="41"/>
      <c r="EQ605" s="41"/>
      <c r="ER605" s="41"/>
      <c r="ES605" s="41"/>
      <c r="ET605" s="41"/>
      <c r="EU605" s="41"/>
      <c r="EV605" s="41"/>
      <c r="EW605" s="41"/>
      <c r="EX605" s="41"/>
      <c r="EY605" s="41"/>
      <c r="EZ605" s="41"/>
      <c r="FA605" s="41"/>
      <c r="FB605" s="41"/>
      <c r="FC605" s="41"/>
      <c r="FD605" s="41"/>
      <c r="FE605" s="41"/>
      <c r="FF605" s="41"/>
      <c r="FG605" s="41"/>
      <c r="FH605" s="41"/>
      <c r="FI605" s="41"/>
      <c r="FJ605" s="41"/>
      <c r="FK605" s="41"/>
      <c r="FL605" s="41"/>
      <c r="FM605" s="41"/>
      <c r="FN605" s="41"/>
      <c r="FO605" s="41"/>
      <c r="FP605" s="41"/>
      <c r="FQ605" s="41"/>
      <c r="FR605" s="41"/>
      <c r="FS605" s="41"/>
      <c r="FT605" s="41"/>
      <c r="FU605" s="41"/>
      <c r="FV605" s="41"/>
      <c r="FW605" s="41"/>
      <c r="FX605" s="41"/>
      <c r="FY605" s="41"/>
      <c r="FZ605" s="41"/>
      <c r="GA605" s="41"/>
      <c r="GB605" s="41"/>
      <c r="GC605" s="41"/>
      <c r="GD605" s="41"/>
      <c r="GE605" s="41"/>
      <c r="GF605" s="41"/>
      <c r="GG605" s="41"/>
      <c r="GH605" s="41"/>
      <c r="GI605" s="41"/>
      <c r="GJ605" s="41"/>
      <c r="GK605" s="41"/>
      <c r="GL605" s="41"/>
      <c r="GM605" s="41"/>
      <c r="GN605" s="41"/>
      <c r="GO605" s="41"/>
      <c r="GP605" s="41"/>
      <c r="GQ605" s="41"/>
      <c r="GR605" s="41"/>
      <c r="GS605" s="41"/>
      <c r="GT605" s="41"/>
      <c r="GU605" s="41"/>
      <c r="GV605" s="41"/>
      <c r="GW605" s="41"/>
      <c r="GX605" s="41"/>
      <c r="GY605" s="41"/>
      <c r="GZ605" s="41"/>
      <c r="HA605" s="41"/>
      <c r="HB605" s="41"/>
      <c r="HC605" s="41"/>
      <c r="HD605" s="41"/>
      <c r="HE605" s="41"/>
      <c r="HF605" s="41"/>
      <c r="HG605" s="41"/>
      <c r="HH605" s="41"/>
      <c r="HI605" s="41"/>
      <c r="HJ605" s="41"/>
      <c r="HK605" s="41"/>
      <c r="HL605" s="41"/>
      <c r="HM605" s="41"/>
      <c r="HN605" s="41"/>
      <c r="HO605" s="41"/>
      <c r="HP605" s="41"/>
      <c r="HQ605" s="41"/>
      <c r="HR605" s="41"/>
      <c r="HS605" s="41"/>
      <c r="HT605" s="41"/>
      <c r="HU605" s="41"/>
      <c r="HV605" s="41"/>
      <c r="HW605" s="41"/>
      <c r="HX605" s="41"/>
      <c r="HY605" s="41"/>
      <c r="HZ605" s="41"/>
      <c r="IA605" s="41"/>
      <c r="IB605" s="41"/>
      <c r="IC605" s="41"/>
      <c r="ID605" s="41"/>
      <c r="IE605" s="41"/>
      <c r="IF605" s="41"/>
      <c r="IG605" s="41"/>
      <c r="IH605" s="41"/>
      <c r="II605" s="41"/>
      <c r="IJ605" s="41"/>
      <c r="IK605" s="41"/>
      <c r="IL605" s="41"/>
      <c r="IM605" s="41"/>
      <c r="IN605" s="41"/>
      <c r="IO605" s="41"/>
      <c r="IP605" s="41"/>
      <c r="IQ605" s="41"/>
      <c r="IR605" s="41"/>
      <c r="IS605" s="41"/>
      <c r="IT605" s="41"/>
      <c r="IU605" s="41"/>
      <c r="IV605" s="41"/>
      <c r="IW605" s="41"/>
    </row>
    <row r="606" spans="1:257" ht="40.5" customHeight="1" x14ac:dyDescent="0.2">
      <c r="A606" s="25" t="s">
        <v>675</v>
      </c>
      <c r="B606" s="26" t="s">
        <v>756</v>
      </c>
      <c r="C606" s="26" t="s">
        <v>797</v>
      </c>
      <c r="D606" s="45" t="s">
        <v>798</v>
      </c>
      <c r="E606" s="164" t="s">
        <v>804</v>
      </c>
      <c r="F606" s="26" t="s">
        <v>760</v>
      </c>
      <c r="G606" s="63" t="s">
        <v>786</v>
      </c>
      <c r="H606" s="63" t="s">
        <v>61</v>
      </c>
      <c r="I606" s="28" t="s">
        <v>46</v>
      </c>
      <c r="J606" s="29">
        <v>0</v>
      </c>
      <c r="K606" s="31" t="s">
        <v>53</v>
      </c>
      <c r="L606" s="30">
        <v>1</v>
      </c>
      <c r="M606" s="30">
        <v>5</v>
      </c>
      <c r="N606" s="30">
        <v>5</v>
      </c>
      <c r="O606" s="32">
        <v>16</v>
      </c>
      <c r="P606" s="32">
        <v>16</v>
      </c>
      <c r="Q606" s="36">
        <v>17.5</v>
      </c>
      <c r="R606" s="46">
        <v>15.8</v>
      </c>
      <c r="S606" s="46">
        <v>68.099999999999994</v>
      </c>
      <c r="T606" s="46">
        <v>18</v>
      </c>
      <c r="U606" s="33">
        <v>200</v>
      </c>
      <c r="V606" s="34">
        <v>200</v>
      </c>
      <c r="W606" s="35">
        <v>200</v>
      </c>
      <c r="X606" s="35">
        <v>200</v>
      </c>
      <c r="Y606" s="52">
        <v>5600000000</v>
      </c>
      <c r="Z606" s="52">
        <v>1100000000</v>
      </c>
      <c r="AA606" s="52">
        <v>1500000000</v>
      </c>
      <c r="AB606" s="36">
        <v>1500000000</v>
      </c>
      <c r="AC606" s="36">
        <v>1500000000</v>
      </c>
      <c r="AD606" s="36"/>
      <c r="AE606" s="36"/>
      <c r="AF606" s="37"/>
      <c r="AG606" s="36"/>
      <c r="AH606" s="36"/>
      <c r="AI606" s="37"/>
      <c r="AJ606" s="36"/>
      <c r="AK606" s="36"/>
      <c r="AL606" s="38"/>
      <c r="AM606" s="30"/>
      <c r="AN606" s="30"/>
      <c r="AO606" s="35"/>
      <c r="AP606" s="39"/>
      <c r="AQ606" s="41"/>
      <c r="AR606" s="41"/>
      <c r="AS606" s="41"/>
      <c r="AT606" s="40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  <c r="DG606" s="41"/>
      <c r="DH606" s="41"/>
      <c r="DI606" s="41"/>
      <c r="DJ606" s="41"/>
      <c r="DK606" s="41"/>
      <c r="DL606" s="41"/>
      <c r="DM606" s="41"/>
      <c r="DN606" s="41"/>
      <c r="DO606" s="41"/>
      <c r="DP606" s="41"/>
      <c r="DQ606" s="41"/>
      <c r="DR606" s="41"/>
      <c r="DS606" s="41"/>
      <c r="DT606" s="41"/>
      <c r="DU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  <c r="EL606" s="41"/>
      <c r="EM606" s="41"/>
      <c r="EN606" s="41"/>
      <c r="EO606" s="41"/>
      <c r="EP606" s="41"/>
      <c r="EQ606" s="41"/>
      <c r="ER606" s="41"/>
      <c r="ES606" s="41"/>
      <c r="ET606" s="41"/>
      <c r="EU606" s="41"/>
      <c r="EV606" s="41"/>
      <c r="EW606" s="41"/>
      <c r="EX606" s="41"/>
      <c r="EY606" s="41"/>
      <c r="EZ606" s="41"/>
      <c r="FA606" s="41"/>
      <c r="FB606" s="41"/>
      <c r="FC606" s="41"/>
      <c r="FD606" s="41"/>
      <c r="FE606" s="41"/>
      <c r="FF606" s="41"/>
      <c r="FG606" s="41"/>
      <c r="FH606" s="41"/>
      <c r="FI606" s="41"/>
      <c r="FJ606" s="41"/>
      <c r="FK606" s="41"/>
      <c r="FL606" s="41"/>
      <c r="FM606" s="41"/>
      <c r="FN606" s="41"/>
      <c r="FO606" s="41"/>
      <c r="FP606" s="41"/>
      <c r="FQ606" s="41"/>
      <c r="FR606" s="41"/>
      <c r="FS606" s="41"/>
      <c r="FT606" s="41"/>
      <c r="FU606" s="41"/>
      <c r="FV606" s="41"/>
      <c r="FW606" s="41"/>
      <c r="FX606" s="41"/>
      <c r="FY606" s="41"/>
      <c r="FZ606" s="41"/>
      <c r="GA606" s="41"/>
      <c r="GB606" s="41"/>
      <c r="GC606" s="41"/>
      <c r="GD606" s="41"/>
      <c r="GE606" s="41"/>
      <c r="GF606" s="41"/>
      <c r="GG606" s="41"/>
      <c r="GH606" s="41"/>
      <c r="GI606" s="41"/>
      <c r="GJ606" s="41"/>
      <c r="GK606" s="41"/>
      <c r="GL606" s="41"/>
      <c r="GM606" s="41"/>
      <c r="GN606" s="41"/>
      <c r="GO606" s="41"/>
      <c r="GP606" s="41"/>
      <c r="GQ606" s="41"/>
      <c r="GR606" s="41"/>
      <c r="GS606" s="41"/>
      <c r="GT606" s="41"/>
      <c r="GU606" s="41"/>
      <c r="GV606" s="41"/>
      <c r="GW606" s="41"/>
      <c r="GX606" s="41"/>
      <c r="GY606" s="41"/>
      <c r="GZ606" s="41"/>
      <c r="HA606" s="41"/>
      <c r="HB606" s="41"/>
      <c r="HC606" s="41"/>
      <c r="HD606" s="41"/>
      <c r="HE606" s="41"/>
      <c r="HF606" s="41"/>
      <c r="HG606" s="41"/>
      <c r="HH606" s="41"/>
      <c r="HI606" s="41"/>
      <c r="HJ606" s="41"/>
      <c r="HK606" s="41"/>
      <c r="HL606" s="41"/>
      <c r="HM606" s="41"/>
      <c r="HN606" s="41"/>
      <c r="HO606" s="41"/>
      <c r="HP606" s="41"/>
      <c r="HQ606" s="41"/>
      <c r="HR606" s="41"/>
      <c r="HS606" s="41"/>
      <c r="HT606" s="41"/>
      <c r="HU606" s="41"/>
      <c r="HV606" s="41"/>
      <c r="HW606" s="41"/>
      <c r="HX606" s="41"/>
      <c r="HY606" s="41"/>
      <c r="HZ606" s="41"/>
      <c r="IA606" s="41"/>
      <c r="IB606" s="41"/>
      <c r="IC606" s="41"/>
      <c r="ID606" s="41"/>
      <c r="IE606" s="41"/>
      <c r="IF606" s="41"/>
      <c r="IG606" s="41"/>
      <c r="IH606" s="41"/>
      <c r="II606" s="41"/>
      <c r="IJ606" s="41"/>
      <c r="IK606" s="41"/>
      <c r="IL606" s="41"/>
      <c r="IM606" s="41"/>
      <c r="IN606" s="41"/>
      <c r="IO606" s="41"/>
      <c r="IP606" s="41"/>
      <c r="IQ606" s="41"/>
      <c r="IR606" s="41"/>
      <c r="IS606" s="41"/>
      <c r="IT606" s="41"/>
      <c r="IU606" s="41"/>
      <c r="IV606" s="41"/>
      <c r="IW606" s="41"/>
    </row>
    <row r="607" spans="1:257" ht="40.5" customHeight="1" x14ac:dyDescent="0.2">
      <c r="A607" s="25"/>
      <c r="B607" s="26"/>
      <c r="C607" s="26" t="s">
        <v>797</v>
      </c>
      <c r="D607" s="44" t="s">
        <v>798</v>
      </c>
      <c r="E607" s="164"/>
      <c r="F607" s="26" t="s">
        <v>760</v>
      </c>
      <c r="G607" s="63"/>
      <c r="H607" s="63"/>
      <c r="I607" s="28"/>
      <c r="J607" s="29"/>
      <c r="K607" s="31"/>
      <c r="L607" s="30"/>
      <c r="M607" s="30"/>
      <c r="N607" s="29"/>
      <c r="O607" s="32"/>
      <c r="P607" s="32"/>
      <c r="Q607" s="36"/>
      <c r="R607" s="46"/>
      <c r="S607" s="46"/>
      <c r="T607" s="46"/>
      <c r="U607" s="109">
        <v>122.25641025641025</v>
      </c>
      <c r="V607" s="34"/>
      <c r="W607" s="35"/>
      <c r="X607" s="35"/>
      <c r="Y607" s="52"/>
      <c r="Z607" s="52"/>
      <c r="AA607" s="52"/>
      <c r="AB607" s="36"/>
      <c r="AC607" s="36"/>
      <c r="AD607" s="47">
        <v>3342310424</v>
      </c>
      <c r="AE607" s="48">
        <v>3116309641</v>
      </c>
      <c r="AF607" s="110">
        <v>0.93238186932692879</v>
      </c>
      <c r="AG607" s="61">
        <v>134366733463</v>
      </c>
      <c r="AH607" s="47">
        <v>134308219432</v>
      </c>
      <c r="AI607" s="110">
        <v>0.99956451995600448</v>
      </c>
      <c r="AJ607" s="48">
        <v>166002279690</v>
      </c>
      <c r="AK607" s="48">
        <v>165649401080</v>
      </c>
      <c r="AL607" s="110">
        <v>0.99787425443398137</v>
      </c>
      <c r="AM607" s="30">
        <v>62947852337</v>
      </c>
      <c r="AN607" s="30">
        <v>44772534228</v>
      </c>
      <c r="AO607" s="35">
        <v>71.126388853275031</v>
      </c>
      <c r="AP607" s="39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  <c r="DG607" s="41"/>
      <c r="DH607" s="41"/>
      <c r="DI607" s="41"/>
      <c r="DJ607" s="41"/>
      <c r="DK607" s="41"/>
      <c r="DL607" s="41"/>
      <c r="DM607" s="41"/>
      <c r="DN607" s="41"/>
      <c r="DO607" s="41"/>
      <c r="DP607" s="41"/>
      <c r="DQ607" s="41"/>
      <c r="DR607" s="41"/>
      <c r="DS607" s="41"/>
      <c r="DT607" s="41"/>
      <c r="DU607" s="41"/>
      <c r="DV607" s="41"/>
      <c r="DW607" s="41"/>
      <c r="DX607" s="41"/>
      <c r="DY607" s="41"/>
      <c r="DZ607" s="41"/>
      <c r="EA607" s="41"/>
      <c r="EB607" s="41"/>
      <c r="EC607" s="41"/>
      <c r="ED607" s="41"/>
      <c r="EE607" s="41"/>
      <c r="EF607" s="41"/>
      <c r="EG607" s="41"/>
      <c r="EH607" s="41"/>
      <c r="EI607" s="41"/>
      <c r="EJ607" s="41"/>
      <c r="EK607" s="41"/>
      <c r="EL607" s="41"/>
      <c r="EM607" s="41"/>
      <c r="EN607" s="41"/>
      <c r="EO607" s="41"/>
      <c r="EP607" s="41"/>
      <c r="EQ607" s="41"/>
      <c r="ER607" s="41"/>
      <c r="ES607" s="41"/>
      <c r="ET607" s="41"/>
      <c r="EU607" s="41"/>
      <c r="EV607" s="41"/>
      <c r="EW607" s="41"/>
      <c r="EX607" s="41"/>
      <c r="EY607" s="41"/>
      <c r="EZ607" s="41"/>
      <c r="FA607" s="41"/>
      <c r="FB607" s="41"/>
      <c r="FC607" s="41"/>
      <c r="FD607" s="41"/>
      <c r="FE607" s="41"/>
      <c r="FF607" s="41"/>
      <c r="FG607" s="41"/>
      <c r="FH607" s="41"/>
      <c r="FI607" s="41"/>
      <c r="FJ607" s="41"/>
      <c r="FK607" s="41"/>
      <c r="FL607" s="41"/>
      <c r="FM607" s="41"/>
      <c r="FN607" s="41"/>
      <c r="FO607" s="41"/>
      <c r="FP607" s="41"/>
      <c r="FQ607" s="41"/>
      <c r="FR607" s="41"/>
      <c r="FS607" s="41"/>
      <c r="FT607" s="41"/>
      <c r="FU607" s="41"/>
      <c r="FV607" s="41"/>
      <c r="FW607" s="41"/>
      <c r="FX607" s="41"/>
      <c r="FY607" s="41"/>
      <c r="FZ607" s="41"/>
      <c r="GA607" s="41"/>
      <c r="GB607" s="41"/>
      <c r="GC607" s="41"/>
      <c r="GD607" s="41"/>
      <c r="GE607" s="41"/>
      <c r="GF607" s="41"/>
      <c r="GG607" s="41"/>
      <c r="GH607" s="41"/>
      <c r="GI607" s="41"/>
      <c r="GJ607" s="41"/>
      <c r="GK607" s="41"/>
      <c r="GL607" s="41"/>
      <c r="GM607" s="41"/>
      <c r="GN607" s="41"/>
      <c r="GO607" s="41"/>
      <c r="GP607" s="41"/>
      <c r="GQ607" s="41"/>
      <c r="GR607" s="41"/>
      <c r="GS607" s="41"/>
      <c r="GT607" s="41"/>
      <c r="GU607" s="41"/>
      <c r="GV607" s="41"/>
      <c r="GW607" s="41"/>
      <c r="GX607" s="41"/>
      <c r="GY607" s="41"/>
      <c r="GZ607" s="41"/>
      <c r="HA607" s="41"/>
      <c r="HB607" s="41"/>
      <c r="HC607" s="41"/>
      <c r="HD607" s="41"/>
      <c r="HE607" s="41"/>
      <c r="HF607" s="41"/>
      <c r="HG607" s="41"/>
      <c r="HH607" s="41"/>
      <c r="HI607" s="41"/>
      <c r="HJ607" s="41"/>
      <c r="HK607" s="41"/>
      <c r="HL607" s="41"/>
      <c r="HM607" s="41"/>
      <c r="HN607" s="41"/>
      <c r="HO607" s="41"/>
      <c r="HP607" s="41"/>
      <c r="HQ607" s="41"/>
      <c r="HR607" s="41"/>
      <c r="HS607" s="41"/>
      <c r="HT607" s="41"/>
      <c r="HU607" s="41"/>
      <c r="HV607" s="41"/>
      <c r="HW607" s="41"/>
      <c r="HX607" s="41"/>
      <c r="HY607" s="41"/>
      <c r="HZ607" s="41"/>
      <c r="IA607" s="41"/>
      <c r="IB607" s="41"/>
      <c r="IC607" s="41"/>
      <c r="ID607" s="41"/>
      <c r="IE607" s="41"/>
      <c r="IF607" s="41"/>
      <c r="IG607" s="41"/>
      <c r="IH607" s="41"/>
      <c r="II607" s="41"/>
      <c r="IJ607" s="41"/>
      <c r="IK607" s="41"/>
      <c r="IL607" s="41"/>
      <c r="IM607" s="41"/>
      <c r="IN607" s="41"/>
      <c r="IO607" s="41"/>
      <c r="IP607" s="41"/>
      <c r="IQ607" s="41"/>
      <c r="IR607" s="41"/>
      <c r="IS607" s="41"/>
      <c r="IT607" s="41"/>
      <c r="IU607" s="41"/>
      <c r="IV607" s="41"/>
      <c r="IW607" s="41"/>
    </row>
    <row r="608" spans="1:257" ht="40.5" customHeight="1" x14ac:dyDescent="0.2">
      <c r="A608" s="25" t="s">
        <v>675</v>
      </c>
      <c r="B608" s="26" t="s">
        <v>756</v>
      </c>
      <c r="C608" s="26" t="s">
        <v>797</v>
      </c>
      <c r="D608" s="45" t="s">
        <v>805</v>
      </c>
      <c r="E608" s="164" t="s">
        <v>806</v>
      </c>
      <c r="F608" s="26" t="s">
        <v>760</v>
      </c>
      <c r="G608" s="63" t="s">
        <v>44</v>
      </c>
      <c r="H608" s="63" t="s">
        <v>61</v>
      </c>
      <c r="I608" s="28" t="s">
        <v>67</v>
      </c>
      <c r="J608" s="29">
        <v>0</v>
      </c>
      <c r="K608" s="31" t="s">
        <v>53</v>
      </c>
      <c r="L608" s="30">
        <v>7</v>
      </c>
      <c r="M608" s="30">
        <v>7</v>
      </c>
      <c r="N608" s="30">
        <v>7</v>
      </c>
      <c r="O608" s="32">
        <v>7</v>
      </c>
      <c r="P608" s="32">
        <v>7</v>
      </c>
      <c r="Q608" s="36">
        <v>6</v>
      </c>
      <c r="R608" s="46">
        <v>6</v>
      </c>
      <c r="S608" s="46">
        <v>6</v>
      </c>
      <c r="T608" s="46">
        <v>6</v>
      </c>
      <c r="U608" s="33">
        <v>85.714285714285708</v>
      </c>
      <c r="V608" s="34">
        <v>85.710000000000008</v>
      </c>
      <c r="W608" s="35">
        <v>85.710000000000008</v>
      </c>
      <c r="X608" s="35">
        <v>85.710000000000008</v>
      </c>
      <c r="Y608" s="52">
        <v>8590000000</v>
      </c>
      <c r="Z608" s="52">
        <v>1000000000</v>
      </c>
      <c r="AA608" s="52">
        <v>2025000000</v>
      </c>
      <c r="AB608" s="36">
        <v>3035000000</v>
      </c>
      <c r="AC608" s="36">
        <v>2530000000</v>
      </c>
      <c r="AD608" s="36"/>
      <c r="AE608" s="36"/>
      <c r="AF608" s="37"/>
      <c r="AG608" s="36"/>
      <c r="AH608" s="36"/>
      <c r="AI608" s="37"/>
      <c r="AJ608" s="36"/>
      <c r="AK608" s="36"/>
      <c r="AL608" s="38"/>
      <c r="AM608" s="30"/>
      <c r="AN608" s="30"/>
      <c r="AO608" s="35"/>
      <c r="AP608" s="39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  <c r="DG608" s="41"/>
      <c r="DH608" s="41"/>
      <c r="DI608" s="41"/>
      <c r="DJ608" s="41"/>
      <c r="DK608" s="41"/>
      <c r="DL608" s="41"/>
      <c r="DM608" s="41"/>
      <c r="DN608" s="41"/>
      <c r="DO608" s="41"/>
      <c r="DP608" s="41"/>
      <c r="DQ608" s="41"/>
      <c r="DR608" s="41"/>
      <c r="DS608" s="41"/>
      <c r="DT608" s="41"/>
      <c r="DU608" s="41"/>
      <c r="DV608" s="41"/>
      <c r="DW608" s="41"/>
      <c r="DX608" s="41"/>
      <c r="DY608" s="41"/>
      <c r="DZ608" s="41"/>
      <c r="EA608" s="41"/>
      <c r="EB608" s="41"/>
      <c r="EC608" s="41"/>
      <c r="ED608" s="41"/>
      <c r="EE608" s="41"/>
      <c r="EF608" s="41"/>
      <c r="EG608" s="41"/>
      <c r="EH608" s="41"/>
      <c r="EI608" s="41"/>
      <c r="EJ608" s="41"/>
      <c r="EK608" s="41"/>
      <c r="EL608" s="41"/>
      <c r="EM608" s="41"/>
      <c r="EN608" s="41"/>
      <c r="EO608" s="41"/>
      <c r="EP608" s="41"/>
      <c r="EQ608" s="41"/>
      <c r="ER608" s="41"/>
      <c r="ES608" s="41"/>
      <c r="ET608" s="41"/>
      <c r="EU608" s="41"/>
      <c r="EV608" s="41"/>
      <c r="EW608" s="41"/>
      <c r="EX608" s="41"/>
      <c r="EY608" s="41"/>
      <c r="EZ608" s="41"/>
      <c r="FA608" s="41"/>
      <c r="FB608" s="41"/>
      <c r="FC608" s="41"/>
      <c r="FD608" s="41"/>
      <c r="FE608" s="41"/>
      <c r="FF608" s="41"/>
      <c r="FG608" s="41"/>
      <c r="FH608" s="41"/>
      <c r="FI608" s="41"/>
      <c r="FJ608" s="41"/>
      <c r="FK608" s="41"/>
      <c r="FL608" s="41"/>
      <c r="FM608" s="41"/>
      <c r="FN608" s="41"/>
      <c r="FO608" s="41"/>
      <c r="FP608" s="41"/>
      <c r="FQ608" s="41"/>
      <c r="FR608" s="41"/>
      <c r="FS608" s="41"/>
      <c r="FT608" s="41"/>
      <c r="FU608" s="41"/>
      <c r="FV608" s="41"/>
      <c r="FW608" s="41"/>
      <c r="FX608" s="41"/>
      <c r="FY608" s="41"/>
      <c r="FZ608" s="41"/>
      <c r="GA608" s="41"/>
      <c r="GB608" s="41"/>
      <c r="GC608" s="41"/>
      <c r="GD608" s="41"/>
      <c r="GE608" s="41"/>
      <c r="GF608" s="41"/>
      <c r="GG608" s="41"/>
      <c r="GH608" s="41"/>
      <c r="GI608" s="41"/>
      <c r="GJ608" s="41"/>
      <c r="GK608" s="41"/>
      <c r="GL608" s="41"/>
      <c r="GM608" s="41"/>
      <c r="GN608" s="41"/>
      <c r="GO608" s="41"/>
      <c r="GP608" s="41"/>
      <c r="GQ608" s="41"/>
      <c r="GR608" s="41"/>
      <c r="GS608" s="41"/>
      <c r="GT608" s="41"/>
      <c r="GU608" s="41"/>
      <c r="GV608" s="41"/>
      <c r="GW608" s="41"/>
      <c r="GX608" s="41"/>
      <c r="GY608" s="41"/>
      <c r="GZ608" s="41"/>
      <c r="HA608" s="41"/>
      <c r="HB608" s="41"/>
      <c r="HC608" s="41"/>
      <c r="HD608" s="41"/>
      <c r="HE608" s="41"/>
      <c r="HF608" s="41"/>
      <c r="HG608" s="41"/>
      <c r="HH608" s="41"/>
      <c r="HI608" s="41"/>
      <c r="HJ608" s="41"/>
      <c r="HK608" s="41"/>
      <c r="HL608" s="41"/>
      <c r="HM608" s="41"/>
      <c r="HN608" s="41"/>
      <c r="HO608" s="41"/>
      <c r="HP608" s="41"/>
      <c r="HQ608" s="41"/>
      <c r="HR608" s="41"/>
      <c r="HS608" s="41"/>
      <c r="HT608" s="41"/>
      <c r="HU608" s="41"/>
      <c r="HV608" s="41"/>
      <c r="HW608" s="41"/>
      <c r="HX608" s="41"/>
      <c r="HY608" s="41"/>
      <c r="HZ608" s="41"/>
      <c r="IA608" s="41"/>
      <c r="IB608" s="41"/>
      <c r="IC608" s="41"/>
      <c r="ID608" s="41"/>
      <c r="IE608" s="41"/>
      <c r="IF608" s="41"/>
      <c r="IG608" s="41"/>
      <c r="IH608" s="41"/>
      <c r="II608" s="41"/>
      <c r="IJ608" s="41"/>
      <c r="IK608" s="41"/>
      <c r="IL608" s="41"/>
      <c r="IM608" s="41"/>
      <c r="IN608" s="41"/>
      <c r="IO608" s="41"/>
      <c r="IP608" s="41"/>
      <c r="IQ608" s="41"/>
      <c r="IR608" s="41"/>
      <c r="IS608" s="41"/>
      <c r="IT608" s="41"/>
      <c r="IU608" s="41"/>
      <c r="IV608" s="41"/>
      <c r="IW608" s="41"/>
    </row>
    <row r="609" spans="1:257" ht="40.5" customHeight="1" x14ac:dyDescent="0.2">
      <c r="A609" s="25"/>
      <c r="B609" s="26"/>
      <c r="C609" s="26" t="s">
        <v>797</v>
      </c>
      <c r="D609" s="44" t="s">
        <v>805</v>
      </c>
      <c r="E609" s="164"/>
      <c r="F609" s="26" t="s">
        <v>760</v>
      </c>
      <c r="G609" s="63"/>
      <c r="H609" s="63"/>
      <c r="I609" s="28"/>
      <c r="J609" s="29"/>
      <c r="K609" s="31"/>
      <c r="L609" s="30"/>
      <c r="M609" s="30"/>
      <c r="N609" s="29"/>
      <c r="O609" s="32"/>
      <c r="P609" s="32"/>
      <c r="Q609" s="36"/>
      <c r="R609" s="46"/>
      <c r="S609" s="46"/>
      <c r="T609" s="46"/>
      <c r="U609" s="109">
        <v>85.714285714285708</v>
      </c>
      <c r="V609" s="34"/>
      <c r="W609" s="35"/>
      <c r="X609" s="35"/>
      <c r="Y609" s="52"/>
      <c r="Z609" s="52"/>
      <c r="AA609" s="52"/>
      <c r="AB609" s="36"/>
      <c r="AC609" s="36"/>
      <c r="AD609" s="47">
        <v>356529004</v>
      </c>
      <c r="AE609" s="48">
        <v>341474413</v>
      </c>
      <c r="AF609" s="110">
        <v>0.95777456860143695</v>
      </c>
      <c r="AG609" s="61">
        <v>8114144390</v>
      </c>
      <c r="AH609" s="47">
        <v>8083651585</v>
      </c>
      <c r="AI609" s="110">
        <v>0.99624201843911231</v>
      </c>
      <c r="AJ609" s="48">
        <v>6365053954</v>
      </c>
      <c r="AK609" s="48">
        <v>6354669080</v>
      </c>
      <c r="AL609" s="110">
        <v>0.99836845467845969</v>
      </c>
      <c r="AM609" s="30">
        <v>4240000000</v>
      </c>
      <c r="AN609" s="30">
        <v>2369722692</v>
      </c>
      <c r="AO609" s="35">
        <v>55.889686132075468</v>
      </c>
      <c r="AP609" s="39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  <c r="DG609" s="41"/>
      <c r="DH609" s="41"/>
      <c r="DI609" s="41"/>
      <c r="DJ609" s="41"/>
      <c r="DK609" s="41"/>
      <c r="DL609" s="41"/>
      <c r="DM609" s="41"/>
      <c r="DN609" s="41"/>
      <c r="DO609" s="41"/>
      <c r="DP609" s="41"/>
      <c r="DQ609" s="41"/>
      <c r="DR609" s="41"/>
      <c r="DS609" s="41"/>
      <c r="DT609" s="41"/>
      <c r="DU609" s="41"/>
      <c r="DV609" s="41"/>
      <c r="DW609" s="41"/>
      <c r="DX609" s="41"/>
      <c r="DY609" s="41"/>
      <c r="DZ609" s="41"/>
      <c r="EA609" s="41"/>
      <c r="EB609" s="41"/>
      <c r="EC609" s="41"/>
      <c r="ED609" s="41"/>
      <c r="EE609" s="41"/>
      <c r="EF609" s="41"/>
      <c r="EG609" s="41"/>
      <c r="EH609" s="41"/>
      <c r="EI609" s="41"/>
      <c r="EJ609" s="41"/>
      <c r="EK609" s="41"/>
      <c r="EL609" s="41"/>
      <c r="EM609" s="41"/>
      <c r="EN609" s="41"/>
      <c r="EO609" s="41"/>
      <c r="EP609" s="41"/>
      <c r="EQ609" s="41"/>
      <c r="ER609" s="41"/>
      <c r="ES609" s="41"/>
      <c r="ET609" s="41"/>
      <c r="EU609" s="41"/>
      <c r="EV609" s="41"/>
      <c r="EW609" s="41"/>
      <c r="EX609" s="41"/>
      <c r="EY609" s="41"/>
      <c r="EZ609" s="41"/>
      <c r="FA609" s="41"/>
      <c r="FB609" s="41"/>
      <c r="FC609" s="41"/>
      <c r="FD609" s="41"/>
      <c r="FE609" s="41"/>
      <c r="FF609" s="41"/>
      <c r="FG609" s="41"/>
      <c r="FH609" s="41"/>
      <c r="FI609" s="41"/>
      <c r="FJ609" s="41"/>
      <c r="FK609" s="41"/>
      <c r="FL609" s="41"/>
      <c r="FM609" s="41"/>
      <c r="FN609" s="41"/>
      <c r="FO609" s="41"/>
      <c r="FP609" s="41"/>
      <c r="FQ609" s="41"/>
      <c r="FR609" s="41"/>
      <c r="FS609" s="41"/>
      <c r="FT609" s="41"/>
      <c r="FU609" s="41"/>
      <c r="FV609" s="41"/>
      <c r="FW609" s="41"/>
      <c r="FX609" s="41"/>
      <c r="FY609" s="41"/>
      <c r="FZ609" s="41"/>
      <c r="GA609" s="41"/>
      <c r="GB609" s="41"/>
      <c r="GC609" s="41"/>
      <c r="GD609" s="41"/>
      <c r="GE609" s="41"/>
      <c r="GF609" s="41"/>
      <c r="GG609" s="41"/>
      <c r="GH609" s="41"/>
      <c r="GI609" s="41"/>
      <c r="GJ609" s="41"/>
      <c r="GK609" s="41"/>
      <c r="GL609" s="41"/>
      <c r="GM609" s="41"/>
      <c r="GN609" s="41"/>
      <c r="GO609" s="41"/>
      <c r="GP609" s="41"/>
      <c r="GQ609" s="41"/>
      <c r="GR609" s="41"/>
      <c r="GS609" s="41"/>
      <c r="GT609" s="41"/>
      <c r="GU609" s="41"/>
      <c r="GV609" s="41"/>
      <c r="GW609" s="41"/>
      <c r="GX609" s="41"/>
      <c r="GY609" s="41"/>
      <c r="GZ609" s="41"/>
      <c r="HA609" s="41"/>
      <c r="HB609" s="41"/>
      <c r="HC609" s="41"/>
      <c r="HD609" s="41"/>
      <c r="HE609" s="41"/>
      <c r="HF609" s="41"/>
      <c r="HG609" s="41"/>
      <c r="HH609" s="41"/>
      <c r="HI609" s="41"/>
      <c r="HJ609" s="41"/>
      <c r="HK609" s="41"/>
      <c r="HL609" s="41"/>
      <c r="HM609" s="41"/>
      <c r="HN609" s="41"/>
      <c r="HO609" s="41"/>
      <c r="HP609" s="41"/>
      <c r="HQ609" s="41"/>
      <c r="HR609" s="41"/>
      <c r="HS609" s="41"/>
      <c r="HT609" s="41"/>
      <c r="HU609" s="41"/>
      <c r="HV609" s="41"/>
      <c r="HW609" s="41"/>
      <c r="HX609" s="41"/>
      <c r="HY609" s="41"/>
      <c r="HZ609" s="41"/>
      <c r="IA609" s="41"/>
      <c r="IB609" s="41"/>
      <c r="IC609" s="41"/>
      <c r="ID609" s="41"/>
      <c r="IE609" s="41"/>
      <c r="IF609" s="41"/>
      <c r="IG609" s="41"/>
      <c r="IH609" s="41"/>
      <c r="II609" s="41"/>
      <c r="IJ609" s="41"/>
      <c r="IK609" s="41"/>
      <c r="IL609" s="41"/>
      <c r="IM609" s="41"/>
      <c r="IN609" s="41"/>
      <c r="IO609" s="41"/>
      <c r="IP609" s="41"/>
      <c r="IQ609" s="41"/>
      <c r="IR609" s="41"/>
      <c r="IS609" s="41"/>
      <c r="IT609" s="41"/>
      <c r="IU609" s="41"/>
      <c r="IV609" s="41"/>
      <c r="IW609" s="41"/>
    </row>
    <row r="610" spans="1:257" ht="40.5" customHeight="1" x14ac:dyDescent="0.2">
      <c r="A610" s="25" t="s">
        <v>807</v>
      </c>
      <c r="B610" s="26" t="s">
        <v>808</v>
      </c>
      <c r="C610" s="26" t="s">
        <v>809</v>
      </c>
      <c r="D610" s="45" t="s">
        <v>810</v>
      </c>
      <c r="E610" s="164" t="s">
        <v>811</v>
      </c>
      <c r="F610" s="26" t="s">
        <v>60</v>
      </c>
      <c r="G610" s="63" t="s">
        <v>71</v>
      </c>
      <c r="H610" s="63" t="s">
        <v>45</v>
      </c>
      <c r="I610" s="28" t="s">
        <v>52</v>
      </c>
      <c r="J610" s="29">
        <v>0</v>
      </c>
      <c r="K610" s="31" t="s">
        <v>53</v>
      </c>
      <c r="L610" s="30">
        <v>0</v>
      </c>
      <c r="M610" s="30">
        <v>0</v>
      </c>
      <c r="N610" s="30">
        <v>1</v>
      </c>
      <c r="O610" s="32">
        <v>1</v>
      </c>
      <c r="P610" s="32">
        <v>1</v>
      </c>
      <c r="Q610" s="36">
        <v>0</v>
      </c>
      <c r="R610" s="46">
        <v>6</v>
      </c>
      <c r="S610" s="46">
        <v>8</v>
      </c>
      <c r="T610" s="46">
        <v>8</v>
      </c>
      <c r="U610" s="33">
        <v>0</v>
      </c>
      <c r="V610" s="34">
        <v>200</v>
      </c>
      <c r="W610" s="35">
        <v>200</v>
      </c>
      <c r="X610" s="35">
        <v>200</v>
      </c>
      <c r="Y610" s="52">
        <v>800000000</v>
      </c>
      <c r="Z610" s="52">
        <v>0</v>
      </c>
      <c r="AA610" s="52">
        <v>500000000</v>
      </c>
      <c r="AB610" s="36">
        <v>300000000</v>
      </c>
      <c r="AC610" s="36">
        <v>0</v>
      </c>
      <c r="AD610" s="36"/>
      <c r="AE610" s="36"/>
      <c r="AF610" s="37"/>
      <c r="AG610" s="36"/>
      <c r="AH610" s="36"/>
      <c r="AI610" s="37"/>
      <c r="AJ610" s="36"/>
      <c r="AK610" s="36"/>
      <c r="AL610" s="38"/>
      <c r="AM610" s="30"/>
      <c r="AN610" s="30"/>
      <c r="AO610" s="35"/>
      <c r="AP610" s="39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  <c r="DG610" s="41"/>
      <c r="DH610" s="41"/>
      <c r="DI610" s="41"/>
      <c r="DJ610" s="41"/>
      <c r="DK610" s="41"/>
      <c r="DL610" s="41"/>
      <c r="DM610" s="41"/>
      <c r="DN610" s="41"/>
      <c r="DO610" s="41"/>
      <c r="DP610" s="41"/>
      <c r="DQ610" s="41"/>
      <c r="DR610" s="41"/>
      <c r="DS610" s="41"/>
      <c r="DT610" s="41"/>
      <c r="DU610" s="41"/>
      <c r="DV610" s="41"/>
      <c r="DW610" s="41"/>
      <c r="DX610" s="41"/>
      <c r="DY610" s="41"/>
      <c r="DZ610" s="41"/>
      <c r="EA610" s="41"/>
      <c r="EB610" s="41"/>
      <c r="EC610" s="41"/>
      <c r="ED610" s="41"/>
      <c r="EE610" s="41"/>
      <c r="EF610" s="41"/>
      <c r="EG610" s="41"/>
      <c r="EH610" s="41"/>
      <c r="EI610" s="41"/>
      <c r="EJ610" s="41"/>
      <c r="EK610" s="41"/>
      <c r="EL610" s="41"/>
      <c r="EM610" s="41"/>
      <c r="EN610" s="41"/>
      <c r="EO610" s="41"/>
      <c r="EP610" s="41"/>
      <c r="EQ610" s="41"/>
      <c r="ER610" s="41"/>
      <c r="ES610" s="41"/>
      <c r="ET610" s="41"/>
      <c r="EU610" s="41"/>
      <c r="EV610" s="41"/>
      <c r="EW610" s="41"/>
      <c r="EX610" s="41"/>
      <c r="EY610" s="41"/>
      <c r="EZ610" s="41"/>
      <c r="FA610" s="41"/>
      <c r="FB610" s="41"/>
      <c r="FC610" s="41"/>
      <c r="FD610" s="41"/>
      <c r="FE610" s="41"/>
      <c r="FF610" s="41"/>
      <c r="FG610" s="41"/>
      <c r="FH610" s="41"/>
      <c r="FI610" s="41"/>
      <c r="FJ610" s="41"/>
      <c r="FK610" s="41"/>
      <c r="FL610" s="41"/>
      <c r="FM610" s="41"/>
      <c r="FN610" s="41"/>
      <c r="FO610" s="41"/>
      <c r="FP610" s="41"/>
      <c r="FQ610" s="41"/>
      <c r="FR610" s="41"/>
      <c r="FS610" s="41"/>
      <c r="FT610" s="41"/>
      <c r="FU610" s="41"/>
      <c r="FV610" s="41"/>
      <c r="FW610" s="41"/>
      <c r="FX610" s="41"/>
      <c r="FY610" s="41"/>
      <c r="FZ610" s="41"/>
      <c r="GA610" s="41"/>
      <c r="GB610" s="41"/>
      <c r="GC610" s="41"/>
      <c r="GD610" s="41"/>
      <c r="GE610" s="41"/>
      <c r="GF610" s="41"/>
      <c r="GG610" s="41"/>
      <c r="GH610" s="41"/>
      <c r="GI610" s="41"/>
      <c r="GJ610" s="41"/>
      <c r="GK610" s="41"/>
      <c r="GL610" s="41"/>
      <c r="GM610" s="41"/>
      <c r="GN610" s="41"/>
      <c r="GO610" s="41"/>
      <c r="GP610" s="41"/>
      <c r="GQ610" s="41"/>
      <c r="GR610" s="41"/>
      <c r="GS610" s="41"/>
      <c r="GT610" s="41"/>
      <c r="GU610" s="41"/>
      <c r="GV610" s="41"/>
      <c r="GW610" s="41"/>
      <c r="GX610" s="41"/>
      <c r="GY610" s="41"/>
      <c r="GZ610" s="41"/>
      <c r="HA610" s="41"/>
      <c r="HB610" s="41"/>
      <c r="HC610" s="41"/>
      <c r="HD610" s="41"/>
      <c r="HE610" s="41"/>
      <c r="HF610" s="41"/>
      <c r="HG610" s="41"/>
      <c r="HH610" s="41"/>
      <c r="HI610" s="41"/>
      <c r="HJ610" s="41"/>
      <c r="HK610" s="41"/>
      <c r="HL610" s="41"/>
      <c r="HM610" s="41"/>
      <c r="HN610" s="41"/>
      <c r="HO610" s="41"/>
      <c r="HP610" s="41"/>
      <c r="HQ610" s="41"/>
      <c r="HR610" s="41"/>
      <c r="HS610" s="41"/>
      <c r="HT610" s="41"/>
      <c r="HU610" s="41"/>
      <c r="HV610" s="41"/>
      <c r="HW610" s="41"/>
      <c r="HX610" s="41"/>
      <c r="HY610" s="41"/>
      <c r="HZ610" s="41"/>
      <c r="IA610" s="41"/>
      <c r="IB610" s="41"/>
      <c r="IC610" s="41"/>
      <c r="ID610" s="41"/>
      <c r="IE610" s="41"/>
      <c r="IF610" s="41"/>
      <c r="IG610" s="41"/>
      <c r="IH610" s="41"/>
      <c r="II610" s="41"/>
      <c r="IJ610" s="41"/>
      <c r="IK610" s="41"/>
      <c r="IL610" s="41"/>
      <c r="IM610" s="41"/>
      <c r="IN610" s="41"/>
      <c r="IO610" s="41"/>
      <c r="IP610" s="41"/>
      <c r="IQ610" s="41"/>
      <c r="IR610" s="41"/>
      <c r="IS610" s="41"/>
      <c r="IT610" s="41"/>
      <c r="IU610" s="41"/>
      <c r="IV610" s="41"/>
      <c r="IW610" s="41"/>
    </row>
    <row r="611" spans="1:257" ht="40.5" customHeight="1" x14ac:dyDescent="0.2">
      <c r="A611" s="25"/>
      <c r="B611" s="26"/>
      <c r="C611" s="26" t="s">
        <v>809</v>
      </c>
      <c r="D611" s="44" t="s">
        <v>810</v>
      </c>
      <c r="E611" s="164"/>
      <c r="F611" s="26" t="s">
        <v>60</v>
      </c>
      <c r="G611" s="63"/>
      <c r="H611" s="63"/>
      <c r="I611" s="28"/>
      <c r="J611" s="29"/>
      <c r="K611" s="31"/>
      <c r="L611" s="30"/>
      <c r="M611" s="30"/>
      <c r="N611" s="29"/>
      <c r="O611" s="32"/>
      <c r="P611" s="32"/>
      <c r="Q611" s="36"/>
      <c r="R611" s="46"/>
      <c r="S611" s="46"/>
      <c r="T611" s="46"/>
      <c r="U611" s="109">
        <v>0</v>
      </c>
      <c r="V611" s="34"/>
      <c r="W611" s="35"/>
      <c r="X611" s="35"/>
      <c r="Y611" s="52"/>
      <c r="Z611" s="52"/>
      <c r="AA611" s="52"/>
      <c r="AB611" s="36"/>
      <c r="AC611" s="36"/>
      <c r="AD611" s="47">
        <v>0</v>
      </c>
      <c r="AE611" s="48">
        <v>0</v>
      </c>
      <c r="AF611" s="110">
        <v>0</v>
      </c>
      <c r="AG611" s="61">
        <v>391391950</v>
      </c>
      <c r="AH611" s="47">
        <v>391391950</v>
      </c>
      <c r="AI611" s="110">
        <v>1</v>
      </c>
      <c r="AJ611" s="48">
        <v>414000000</v>
      </c>
      <c r="AK611" s="48">
        <v>414000000</v>
      </c>
      <c r="AL611" s="110">
        <v>1</v>
      </c>
      <c r="AM611" s="30">
        <v>20747500</v>
      </c>
      <c r="AN611" s="30">
        <v>20747500</v>
      </c>
      <c r="AO611" s="35">
        <v>100</v>
      </c>
      <c r="AP611" s="39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  <c r="DG611" s="41"/>
      <c r="DH611" s="41"/>
      <c r="DI611" s="41"/>
      <c r="DJ611" s="41"/>
      <c r="DK611" s="41"/>
      <c r="DL611" s="41"/>
      <c r="DM611" s="41"/>
      <c r="DN611" s="41"/>
      <c r="DO611" s="41"/>
      <c r="DP611" s="41"/>
      <c r="DQ611" s="41"/>
      <c r="DR611" s="41"/>
      <c r="DS611" s="41"/>
      <c r="DT611" s="41"/>
      <c r="DU611" s="41"/>
      <c r="DV611" s="41"/>
      <c r="DW611" s="41"/>
      <c r="DX611" s="41"/>
      <c r="DY611" s="41"/>
      <c r="DZ611" s="41"/>
      <c r="EA611" s="41"/>
      <c r="EB611" s="41"/>
      <c r="EC611" s="41"/>
      <c r="ED611" s="41"/>
      <c r="EE611" s="41"/>
      <c r="EF611" s="41"/>
      <c r="EG611" s="41"/>
      <c r="EH611" s="41"/>
      <c r="EI611" s="41"/>
      <c r="EJ611" s="41"/>
      <c r="EK611" s="41"/>
      <c r="EL611" s="41"/>
      <c r="EM611" s="41"/>
      <c r="EN611" s="41"/>
      <c r="EO611" s="41"/>
      <c r="EP611" s="41"/>
      <c r="EQ611" s="41"/>
      <c r="ER611" s="41"/>
      <c r="ES611" s="41"/>
      <c r="ET611" s="41"/>
      <c r="EU611" s="41"/>
      <c r="EV611" s="41"/>
      <c r="EW611" s="41"/>
      <c r="EX611" s="41"/>
      <c r="EY611" s="41"/>
      <c r="EZ611" s="41"/>
      <c r="FA611" s="41"/>
      <c r="FB611" s="41"/>
      <c r="FC611" s="41"/>
      <c r="FD611" s="41"/>
      <c r="FE611" s="41"/>
      <c r="FF611" s="41"/>
      <c r="FG611" s="41"/>
      <c r="FH611" s="41"/>
      <c r="FI611" s="41"/>
      <c r="FJ611" s="41"/>
      <c r="FK611" s="41"/>
      <c r="FL611" s="41"/>
      <c r="FM611" s="41"/>
      <c r="FN611" s="41"/>
      <c r="FO611" s="41"/>
      <c r="FP611" s="41"/>
      <c r="FQ611" s="41"/>
      <c r="FR611" s="41"/>
      <c r="FS611" s="41"/>
      <c r="FT611" s="41"/>
      <c r="FU611" s="41"/>
      <c r="FV611" s="41"/>
      <c r="FW611" s="41"/>
      <c r="FX611" s="41"/>
      <c r="FY611" s="41"/>
      <c r="FZ611" s="41"/>
      <c r="GA611" s="41"/>
      <c r="GB611" s="41"/>
      <c r="GC611" s="41"/>
      <c r="GD611" s="41"/>
      <c r="GE611" s="41"/>
      <c r="GF611" s="41"/>
      <c r="GG611" s="41"/>
      <c r="GH611" s="41"/>
      <c r="GI611" s="41"/>
      <c r="GJ611" s="41"/>
      <c r="GK611" s="41"/>
      <c r="GL611" s="41"/>
      <c r="GM611" s="41"/>
      <c r="GN611" s="41"/>
      <c r="GO611" s="41"/>
      <c r="GP611" s="41"/>
      <c r="GQ611" s="41"/>
      <c r="GR611" s="41"/>
      <c r="GS611" s="41"/>
      <c r="GT611" s="41"/>
      <c r="GU611" s="41"/>
      <c r="GV611" s="41"/>
      <c r="GW611" s="41"/>
      <c r="GX611" s="41"/>
      <c r="GY611" s="41"/>
      <c r="GZ611" s="41"/>
      <c r="HA611" s="41"/>
      <c r="HB611" s="41"/>
      <c r="HC611" s="41"/>
      <c r="HD611" s="41"/>
      <c r="HE611" s="41"/>
      <c r="HF611" s="41"/>
      <c r="HG611" s="41"/>
      <c r="HH611" s="41"/>
      <c r="HI611" s="41"/>
      <c r="HJ611" s="41"/>
      <c r="HK611" s="41"/>
      <c r="HL611" s="41"/>
      <c r="HM611" s="41"/>
      <c r="HN611" s="41"/>
      <c r="HO611" s="41"/>
      <c r="HP611" s="41"/>
      <c r="HQ611" s="41"/>
      <c r="HR611" s="41"/>
      <c r="HS611" s="41"/>
      <c r="HT611" s="41"/>
      <c r="HU611" s="41"/>
      <c r="HV611" s="41"/>
      <c r="HW611" s="41"/>
      <c r="HX611" s="41"/>
      <c r="HY611" s="41"/>
      <c r="HZ611" s="41"/>
      <c r="IA611" s="41"/>
      <c r="IB611" s="41"/>
      <c r="IC611" s="41"/>
      <c r="ID611" s="41"/>
      <c r="IE611" s="41"/>
      <c r="IF611" s="41"/>
      <c r="IG611" s="41"/>
      <c r="IH611" s="41"/>
      <c r="II611" s="41"/>
      <c r="IJ611" s="41"/>
      <c r="IK611" s="41"/>
      <c r="IL611" s="41"/>
      <c r="IM611" s="41"/>
      <c r="IN611" s="41"/>
      <c r="IO611" s="41"/>
      <c r="IP611" s="41"/>
      <c r="IQ611" s="41"/>
      <c r="IR611" s="41"/>
      <c r="IS611" s="41"/>
      <c r="IT611" s="41"/>
      <c r="IU611" s="41"/>
      <c r="IV611" s="41"/>
      <c r="IW611" s="41"/>
    </row>
    <row r="612" spans="1:257" ht="40.5" customHeight="1" x14ac:dyDescent="0.2">
      <c r="A612" s="25" t="s">
        <v>807</v>
      </c>
      <c r="B612" s="26" t="s">
        <v>808</v>
      </c>
      <c r="C612" s="26" t="s">
        <v>809</v>
      </c>
      <c r="D612" s="45" t="s">
        <v>812</v>
      </c>
      <c r="E612" s="164" t="s">
        <v>813</v>
      </c>
      <c r="F612" s="26" t="s">
        <v>60</v>
      </c>
      <c r="G612" s="63" t="s">
        <v>71</v>
      </c>
      <c r="H612" s="63" t="s">
        <v>45</v>
      </c>
      <c r="I612" s="28" t="s">
        <v>52</v>
      </c>
      <c r="J612" s="29">
        <v>0</v>
      </c>
      <c r="K612" s="31" t="s">
        <v>53</v>
      </c>
      <c r="L612" s="30">
        <v>0</v>
      </c>
      <c r="M612" s="30">
        <v>0</v>
      </c>
      <c r="N612" s="30">
        <v>0</v>
      </c>
      <c r="O612" s="32">
        <v>1</v>
      </c>
      <c r="P612" s="32">
        <v>1</v>
      </c>
      <c r="Q612" s="36">
        <v>0</v>
      </c>
      <c r="R612" s="46">
        <v>2</v>
      </c>
      <c r="S612" s="46">
        <v>2</v>
      </c>
      <c r="T612" s="46">
        <v>3</v>
      </c>
      <c r="U612" s="33">
        <v>0</v>
      </c>
      <c r="V612" s="34">
        <v>200</v>
      </c>
      <c r="W612" s="35">
        <v>200</v>
      </c>
      <c r="X612" s="35">
        <v>200</v>
      </c>
      <c r="Y612" s="52">
        <v>1910000000</v>
      </c>
      <c r="Z612" s="52">
        <v>0</v>
      </c>
      <c r="AA612" s="52">
        <v>600000000</v>
      </c>
      <c r="AB612" s="36">
        <v>760000000</v>
      </c>
      <c r="AC612" s="36">
        <v>550000000</v>
      </c>
      <c r="AD612" s="36"/>
      <c r="AE612" s="36"/>
      <c r="AF612" s="37"/>
      <c r="AG612" s="36"/>
      <c r="AH612" s="36"/>
      <c r="AI612" s="37"/>
      <c r="AJ612" s="36"/>
      <c r="AK612" s="36"/>
      <c r="AL612" s="38"/>
      <c r="AM612" s="30"/>
      <c r="AN612" s="30"/>
      <c r="AO612" s="35"/>
      <c r="AP612" s="39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  <c r="DG612" s="41"/>
      <c r="DH612" s="41"/>
      <c r="DI612" s="41"/>
      <c r="DJ612" s="41"/>
      <c r="DK612" s="41"/>
      <c r="DL612" s="41"/>
      <c r="DM612" s="41"/>
      <c r="DN612" s="41"/>
      <c r="DO612" s="41"/>
      <c r="DP612" s="41"/>
      <c r="DQ612" s="41"/>
      <c r="DR612" s="41"/>
      <c r="DS612" s="41"/>
      <c r="DT612" s="41"/>
      <c r="DU612" s="41"/>
      <c r="DV612" s="41"/>
      <c r="DW612" s="41"/>
      <c r="DX612" s="41"/>
      <c r="DY612" s="41"/>
      <c r="DZ612" s="41"/>
      <c r="EA612" s="41"/>
      <c r="EB612" s="41"/>
      <c r="EC612" s="41"/>
      <c r="ED612" s="41"/>
      <c r="EE612" s="41"/>
      <c r="EF612" s="41"/>
      <c r="EG612" s="41"/>
      <c r="EH612" s="41"/>
      <c r="EI612" s="41"/>
      <c r="EJ612" s="41"/>
      <c r="EK612" s="41"/>
      <c r="EL612" s="41"/>
      <c r="EM612" s="41"/>
      <c r="EN612" s="41"/>
      <c r="EO612" s="41"/>
      <c r="EP612" s="41"/>
      <c r="EQ612" s="41"/>
      <c r="ER612" s="41"/>
      <c r="ES612" s="41"/>
      <c r="ET612" s="41"/>
      <c r="EU612" s="41"/>
      <c r="EV612" s="41"/>
      <c r="EW612" s="41"/>
      <c r="EX612" s="41"/>
      <c r="EY612" s="41"/>
      <c r="EZ612" s="41"/>
      <c r="FA612" s="41"/>
      <c r="FB612" s="41"/>
      <c r="FC612" s="41"/>
      <c r="FD612" s="41"/>
      <c r="FE612" s="41"/>
      <c r="FF612" s="41"/>
      <c r="FG612" s="41"/>
      <c r="FH612" s="41"/>
      <c r="FI612" s="41"/>
      <c r="FJ612" s="41"/>
      <c r="FK612" s="41"/>
      <c r="FL612" s="41"/>
      <c r="FM612" s="41"/>
      <c r="FN612" s="41"/>
      <c r="FO612" s="41"/>
      <c r="FP612" s="41"/>
      <c r="FQ612" s="41"/>
      <c r="FR612" s="41"/>
      <c r="FS612" s="41"/>
      <c r="FT612" s="41"/>
      <c r="FU612" s="41"/>
      <c r="FV612" s="41"/>
      <c r="FW612" s="41"/>
      <c r="FX612" s="41"/>
      <c r="FY612" s="41"/>
      <c r="FZ612" s="41"/>
      <c r="GA612" s="41"/>
      <c r="GB612" s="41"/>
      <c r="GC612" s="41"/>
      <c r="GD612" s="41"/>
      <c r="GE612" s="41"/>
      <c r="GF612" s="41"/>
      <c r="GG612" s="41"/>
      <c r="GH612" s="41"/>
      <c r="GI612" s="41"/>
      <c r="GJ612" s="41"/>
      <c r="GK612" s="41"/>
      <c r="GL612" s="41"/>
      <c r="GM612" s="41"/>
      <c r="GN612" s="41"/>
      <c r="GO612" s="41"/>
      <c r="GP612" s="41"/>
      <c r="GQ612" s="41"/>
      <c r="GR612" s="41"/>
      <c r="GS612" s="41"/>
      <c r="GT612" s="41"/>
      <c r="GU612" s="41"/>
      <c r="GV612" s="41"/>
      <c r="GW612" s="41"/>
      <c r="GX612" s="41"/>
      <c r="GY612" s="41"/>
      <c r="GZ612" s="41"/>
      <c r="HA612" s="41"/>
      <c r="HB612" s="41"/>
      <c r="HC612" s="41"/>
      <c r="HD612" s="41"/>
      <c r="HE612" s="41"/>
      <c r="HF612" s="41"/>
      <c r="HG612" s="41"/>
      <c r="HH612" s="41"/>
      <c r="HI612" s="41"/>
      <c r="HJ612" s="41"/>
      <c r="HK612" s="41"/>
      <c r="HL612" s="41"/>
      <c r="HM612" s="41"/>
      <c r="HN612" s="41"/>
      <c r="HO612" s="41"/>
      <c r="HP612" s="41"/>
      <c r="HQ612" s="41"/>
      <c r="HR612" s="41"/>
      <c r="HS612" s="41"/>
      <c r="HT612" s="41"/>
      <c r="HU612" s="41"/>
      <c r="HV612" s="41"/>
      <c r="HW612" s="41"/>
      <c r="HX612" s="41"/>
      <c r="HY612" s="41"/>
      <c r="HZ612" s="41"/>
      <c r="IA612" s="41"/>
      <c r="IB612" s="41"/>
      <c r="IC612" s="41"/>
      <c r="ID612" s="41"/>
      <c r="IE612" s="41"/>
      <c r="IF612" s="41"/>
      <c r="IG612" s="41"/>
      <c r="IH612" s="41"/>
      <c r="II612" s="41"/>
      <c r="IJ612" s="41"/>
      <c r="IK612" s="41"/>
      <c r="IL612" s="41"/>
      <c r="IM612" s="41"/>
      <c r="IN612" s="41"/>
      <c r="IO612" s="41"/>
      <c r="IP612" s="41"/>
      <c r="IQ612" s="41"/>
      <c r="IR612" s="41"/>
      <c r="IS612" s="41"/>
      <c r="IT612" s="41"/>
      <c r="IU612" s="41"/>
      <c r="IV612" s="41"/>
      <c r="IW612" s="41"/>
    </row>
    <row r="613" spans="1:257" ht="40.5" customHeight="1" x14ac:dyDescent="0.2">
      <c r="A613" s="25"/>
      <c r="B613" s="26"/>
      <c r="C613" s="26" t="s">
        <v>809</v>
      </c>
      <c r="D613" s="44" t="s">
        <v>812</v>
      </c>
      <c r="E613" s="164"/>
      <c r="F613" s="26" t="s">
        <v>60</v>
      </c>
      <c r="G613" s="63"/>
      <c r="H613" s="63"/>
      <c r="I613" s="28"/>
      <c r="J613" s="29"/>
      <c r="K613" s="31"/>
      <c r="L613" s="30"/>
      <c r="M613" s="30"/>
      <c r="N613" s="29"/>
      <c r="O613" s="32"/>
      <c r="P613" s="32"/>
      <c r="Q613" s="36"/>
      <c r="R613" s="46"/>
      <c r="S613" s="46"/>
      <c r="T613" s="46"/>
      <c r="U613" s="109">
        <v>0</v>
      </c>
      <c r="V613" s="34"/>
      <c r="W613" s="35"/>
      <c r="X613" s="35"/>
      <c r="Y613" s="52"/>
      <c r="Z613" s="52"/>
      <c r="AA613" s="52"/>
      <c r="AB613" s="36"/>
      <c r="AC613" s="36"/>
      <c r="AD613" s="47">
        <v>0</v>
      </c>
      <c r="AE613" s="48">
        <v>0</v>
      </c>
      <c r="AF613" s="110">
        <v>0</v>
      </c>
      <c r="AG613" s="61">
        <v>1534555555</v>
      </c>
      <c r="AH613" s="47">
        <v>1534555555</v>
      </c>
      <c r="AI613" s="110">
        <v>1</v>
      </c>
      <c r="AJ613" s="48">
        <v>481300000</v>
      </c>
      <c r="AK613" s="48">
        <v>481300000</v>
      </c>
      <c r="AL613" s="110">
        <v>1</v>
      </c>
      <c r="AM613" s="30">
        <v>0</v>
      </c>
      <c r="AN613" s="30">
        <v>0</v>
      </c>
      <c r="AO613" s="35">
        <v>0</v>
      </c>
      <c r="AP613" s="39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  <c r="DG613" s="41"/>
      <c r="DH613" s="41"/>
      <c r="DI613" s="41"/>
      <c r="DJ613" s="41"/>
      <c r="DK613" s="41"/>
      <c r="DL613" s="41"/>
      <c r="DM613" s="41"/>
      <c r="DN613" s="41"/>
      <c r="DO613" s="41"/>
      <c r="DP613" s="41"/>
      <c r="DQ613" s="41"/>
      <c r="DR613" s="41"/>
      <c r="DS613" s="41"/>
      <c r="DT613" s="41"/>
      <c r="DU613" s="41"/>
      <c r="DV613" s="41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  <c r="EL613" s="41"/>
      <c r="EM613" s="41"/>
      <c r="EN613" s="41"/>
      <c r="EO613" s="41"/>
      <c r="EP613" s="41"/>
      <c r="EQ613" s="41"/>
      <c r="ER613" s="41"/>
      <c r="ES613" s="41"/>
      <c r="ET613" s="41"/>
      <c r="EU613" s="41"/>
      <c r="EV613" s="41"/>
      <c r="EW613" s="41"/>
      <c r="EX613" s="41"/>
      <c r="EY613" s="41"/>
      <c r="EZ613" s="41"/>
      <c r="FA613" s="41"/>
      <c r="FB613" s="41"/>
      <c r="FC613" s="41"/>
      <c r="FD613" s="41"/>
      <c r="FE613" s="41"/>
      <c r="FF613" s="41"/>
      <c r="FG613" s="41"/>
      <c r="FH613" s="41"/>
      <c r="FI613" s="41"/>
      <c r="FJ613" s="41"/>
      <c r="FK613" s="41"/>
      <c r="FL613" s="41"/>
      <c r="FM613" s="41"/>
      <c r="FN613" s="41"/>
      <c r="FO613" s="41"/>
      <c r="FP613" s="41"/>
      <c r="FQ613" s="41"/>
      <c r="FR613" s="41"/>
      <c r="FS613" s="41"/>
      <c r="FT613" s="41"/>
      <c r="FU613" s="41"/>
      <c r="FV613" s="41"/>
      <c r="FW613" s="41"/>
      <c r="FX613" s="41"/>
      <c r="FY613" s="41"/>
      <c r="FZ613" s="41"/>
      <c r="GA613" s="41"/>
      <c r="GB613" s="41"/>
      <c r="GC613" s="41"/>
      <c r="GD613" s="41"/>
      <c r="GE613" s="41"/>
      <c r="GF613" s="41"/>
      <c r="GG613" s="41"/>
      <c r="GH613" s="41"/>
      <c r="GI613" s="41"/>
      <c r="GJ613" s="41"/>
      <c r="GK613" s="41"/>
      <c r="GL613" s="41"/>
      <c r="GM613" s="41"/>
      <c r="GN613" s="41"/>
      <c r="GO613" s="41"/>
      <c r="GP613" s="41"/>
      <c r="GQ613" s="41"/>
      <c r="GR613" s="41"/>
      <c r="GS613" s="41"/>
      <c r="GT613" s="41"/>
      <c r="GU613" s="41"/>
      <c r="GV613" s="41"/>
      <c r="GW613" s="41"/>
      <c r="GX613" s="41"/>
      <c r="GY613" s="41"/>
      <c r="GZ613" s="41"/>
      <c r="HA613" s="41"/>
      <c r="HB613" s="41"/>
      <c r="HC613" s="41"/>
      <c r="HD613" s="41"/>
      <c r="HE613" s="41"/>
      <c r="HF613" s="41"/>
      <c r="HG613" s="41"/>
      <c r="HH613" s="41"/>
      <c r="HI613" s="41"/>
      <c r="HJ613" s="41"/>
      <c r="HK613" s="41"/>
      <c r="HL613" s="41"/>
      <c r="HM613" s="41"/>
      <c r="HN613" s="41"/>
      <c r="HO613" s="41"/>
      <c r="HP613" s="41"/>
      <c r="HQ613" s="41"/>
      <c r="HR613" s="41"/>
      <c r="HS613" s="41"/>
      <c r="HT613" s="41"/>
      <c r="HU613" s="41"/>
      <c r="HV613" s="41"/>
      <c r="HW613" s="41"/>
      <c r="HX613" s="41"/>
      <c r="HY613" s="41"/>
      <c r="HZ613" s="41"/>
      <c r="IA613" s="41"/>
      <c r="IB613" s="41"/>
      <c r="IC613" s="41"/>
      <c r="ID613" s="41"/>
      <c r="IE613" s="41"/>
      <c r="IF613" s="41"/>
      <c r="IG613" s="41"/>
      <c r="IH613" s="41"/>
      <c r="II613" s="41"/>
      <c r="IJ613" s="41"/>
      <c r="IK613" s="41"/>
      <c r="IL613" s="41"/>
      <c r="IM613" s="41"/>
      <c r="IN613" s="41"/>
      <c r="IO613" s="41"/>
      <c r="IP613" s="41"/>
      <c r="IQ613" s="41"/>
      <c r="IR613" s="41"/>
      <c r="IS613" s="41"/>
      <c r="IT613" s="41"/>
      <c r="IU613" s="41"/>
      <c r="IV613" s="41"/>
      <c r="IW613" s="41"/>
    </row>
    <row r="614" spans="1:257" ht="40.5" customHeight="1" x14ac:dyDescent="0.2">
      <c r="A614" s="25" t="s">
        <v>807</v>
      </c>
      <c r="B614" s="26" t="s">
        <v>808</v>
      </c>
      <c r="C614" s="26" t="s">
        <v>809</v>
      </c>
      <c r="D614" s="45" t="s">
        <v>814</v>
      </c>
      <c r="E614" s="164" t="s">
        <v>815</v>
      </c>
      <c r="F614" s="26" t="s">
        <v>60</v>
      </c>
      <c r="G614" s="63" t="s">
        <v>71</v>
      </c>
      <c r="H614" s="63" t="s">
        <v>45</v>
      </c>
      <c r="I614" s="28" t="s">
        <v>52</v>
      </c>
      <c r="J614" s="29">
        <v>0</v>
      </c>
      <c r="K614" s="31" t="s">
        <v>53</v>
      </c>
      <c r="L614" s="30">
        <v>0</v>
      </c>
      <c r="M614" s="30">
        <v>0</v>
      </c>
      <c r="N614" s="30">
        <v>0</v>
      </c>
      <c r="O614" s="32">
        <v>1</v>
      </c>
      <c r="P614" s="32">
        <v>1</v>
      </c>
      <c r="Q614" s="36">
        <v>0</v>
      </c>
      <c r="R614" s="46">
        <v>1</v>
      </c>
      <c r="S614" s="46">
        <v>1</v>
      </c>
      <c r="T614" s="46">
        <v>4</v>
      </c>
      <c r="U614" s="33">
        <v>0</v>
      </c>
      <c r="V614" s="34">
        <v>200</v>
      </c>
      <c r="W614" s="35">
        <v>200</v>
      </c>
      <c r="X614" s="35">
        <v>200</v>
      </c>
      <c r="Y614" s="52">
        <v>1400000000</v>
      </c>
      <c r="Z614" s="52">
        <v>300000000</v>
      </c>
      <c r="AA614" s="52">
        <v>300000000</v>
      </c>
      <c r="AB614" s="36">
        <v>400000000</v>
      </c>
      <c r="AC614" s="36">
        <v>400000000</v>
      </c>
      <c r="AD614" s="36"/>
      <c r="AE614" s="36"/>
      <c r="AF614" s="37"/>
      <c r="AG614" s="36"/>
      <c r="AH614" s="36"/>
      <c r="AI614" s="37"/>
      <c r="AJ614" s="36"/>
      <c r="AK614" s="36"/>
      <c r="AL614" s="38"/>
      <c r="AM614" s="30"/>
      <c r="AN614" s="30"/>
      <c r="AO614" s="35"/>
      <c r="AP614" s="39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41"/>
      <c r="DI614" s="41"/>
      <c r="DJ614" s="41"/>
      <c r="DK614" s="41"/>
      <c r="DL614" s="41"/>
      <c r="DM614" s="41"/>
      <c r="DN614" s="41"/>
      <c r="DO614" s="41"/>
      <c r="DP614" s="41"/>
      <c r="DQ614" s="41"/>
      <c r="DR614" s="41"/>
      <c r="DS614" s="41"/>
      <c r="DT614" s="41"/>
      <c r="DU614" s="41"/>
      <c r="DV614" s="41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  <c r="EL614" s="41"/>
      <c r="EM614" s="41"/>
      <c r="EN614" s="41"/>
      <c r="EO614" s="41"/>
      <c r="EP614" s="41"/>
      <c r="EQ614" s="41"/>
      <c r="ER614" s="41"/>
      <c r="ES614" s="41"/>
      <c r="ET614" s="41"/>
      <c r="EU614" s="41"/>
      <c r="EV614" s="41"/>
      <c r="EW614" s="41"/>
      <c r="EX614" s="41"/>
      <c r="EY614" s="41"/>
      <c r="EZ614" s="41"/>
      <c r="FA614" s="41"/>
      <c r="FB614" s="41"/>
      <c r="FC614" s="41"/>
      <c r="FD614" s="41"/>
      <c r="FE614" s="41"/>
      <c r="FF614" s="41"/>
      <c r="FG614" s="41"/>
      <c r="FH614" s="41"/>
      <c r="FI614" s="41"/>
      <c r="FJ614" s="41"/>
      <c r="FK614" s="41"/>
      <c r="FL614" s="41"/>
      <c r="FM614" s="41"/>
      <c r="FN614" s="41"/>
      <c r="FO614" s="41"/>
      <c r="FP614" s="41"/>
      <c r="FQ614" s="41"/>
      <c r="FR614" s="41"/>
      <c r="FS614" s="41"/>
      <c r="FT614" s="41"/>
      <c r="FU614" s="41"/>
      <c r="FV614" s="41"/>
      <c r="FW614" s="41"/>
      <c r="FX614" s="41"/>
      <c r="FY614" s="41"/>
      <c r="FZ614" s="41"/>
      <c r="GA614" s="41"/>
      <c r="GB614" s="41"/>
      <c r="GC614" s="41"/>
      <c r="GD614" s="41"/>
      <c r="GE614" s="41"/>
      <c r="GF614" s="41"/>
      <c r="GG614" s="41"/>
      <c r="GH614" s="41"/>
      <c r="GI614" s="41"/>
      <c r="GJ614" s="41"/>
      <c r="GK614" s="41"/>
      <c r="GL614" s="41"/>
      <c r="GM614" s="41"/>
      <c r="GN614" s="41"/>
      <c r="GO614" s="41"/>
      <c r="GP614" s="41"/>
      <c r="GQ614" s="41"/>
      <c r="GR614" s="41"/>
      <c r="GS614" s="41"/>
      <c r="GT614" s="41"/>
      <c r="GU614" s="41"/>
      <c r="GV614" s="41"/>
      <c r="GW614" s="41"/>
      <c r="GX614" s="41"/>
      <c r="GY614" s="41"/>
      <c r="GZ614" s="41"/>
      <c r="HA614" s="41"/>
      <c r="HB614" s="41"/>
      <c r="HC614" s="41"/>
      <c r="HD614" s="41"/>
      <c r="HE614" s="41"/>
      <c r="HF614" s="41"/>
      <c r="HG614" s="41"/>
      <c r="HH614" s="41"/>
      <c r="HI614" s="41"/>
      <c r="HJ614" s="41"/>
      <c r="HK614" s="41"/>
      <c r="HL614" s="41"/>
      <c r="HM614" s="41"/>
      <c r="HN614" s="41"/>
      <c r="HO614" s="41"/>
      <c r="HP614" s="41"/>
      <c r="HQ614" s="41"/>
      <c r="HR614" s="41"/>
      <c r="HS614" s="41"/>
      <c r="HT614" s="41"/>
      <c r="HU614" s="41"/>
      <c r="HV614" s="41"/>
      <c r="HW614" s="41"/>
      <c r="HX614" s="41"/>
      <c r="HY614" s="41"/>
      <c r="HZ614" s="41"/>
      <c r="IA614" s="41"/>
      <c r="IB614" s="41"/>
      <c r="IC614" s="41"/>
      <c r="ID614" s="41"/>
      <c r="IE614" s="41"/>
      <c r="IF614" s="41"/>
      <c r="IG614" s="41"/>
      <c r="IH614" s="41"/>
      <c r="II614" s="41"/>
      <c r="IJ614" s="41"/>
      <c r="IK614" s="41"/>
      <c r="IL614" s="41"/>
      <c r="IM614" s="41"/>
      <c r="IN614" s="41"/>
      <c r="IO614" s="41"/>
      <c r="IP614" s="41"/>
      <c r="IQ614" s="41"/>
      <c r="IR614" s="41"/>
      <c r="IS614" s="41"/>
      <c r="IT614" s="41"/>
      <c r="IU614" s="41"/>
      <c r="IV614" s="41"/>
      <c r="IW614" s="41"/>
    </row>
    <row r="615" spans="1:257" ht="40.5" customHeight="1" x14ac:dyDescent="0.2">
      <c r="A615" s="25"/>
      <c r="B615" s="26"/>
      <c r="C615" s="26" t="s">
        <v>809</v>
      </c>
      <c r="D615" s="44" t="s">
        <v>814</v>
      </c>
      <c r="E615" s="164"/>
      <c r="F615" s="26" t="s">
        <v>60</v>
      </c>
      <c r="G615" s="25"/>
      <c r="H615" s="25"/>
      <c r="I615" s="28"/>
      <c r="J615" s="29"/>
      <c r="K615" s="30"/>
      <c r="L615" s="30"/>
      <c r="M615" s="30"/>
      <c r="N615" s="29"/>
      <c r="O615" s="32"/>
      <c r="P615" s="32"/>
      <c r="Q615" s="36"/>
      <c r="R615" s="46"/>
      <c r="S615" s="46"/>
      <c r="T615" s="46"/>
      <c r="U615" s="109">
        <v>0</v>
      </c>
      <c r="V615" s="34"/>
      <c r="W615" s="35"/>
      <c r="X615" s="35"/>
      <c r="Y615" s="36"/>
      <c r="Z615" s="36"/>
      <c r="AA615" s="36"/>
      <c r="AB615" s="36"/>
      <c r="AC615" s="36"/>
      <c r="AD615" s="47">
        <v>0</v>
      </c>
      <c r="AE615" s="48">
        <v>0</v>
      </c>
      <c r="AF615" s="110">
        <v>0</v>
      </c>
      <c r="AG615" s="61">
        <v>534610750</v>
      </c>
      <c r="AH615" s="47">
        <v>527517350</v>
      </c>
      <c r="AI615" s="110">
        <v>0.98673165476002866</v>
      </c>
      <c r="AJ615" s="48">
        <v>2432804100</v>
      </c>
      <c r="AK615" s="48">
        <v>2432804100</v>
      </c>
      <c r="AL615" s="110">
        <v>1</v>
      </c>
      <c r="AM615" s="30">
        <v>2551370784</v>
      </c>
      <c r="AN615" s="30">
        <v>2351370784</v>
      </c>
      <c r="AO615" s="35">
        <v>92.161076655175805</v>
      </c>
      <c r="AP615" s="39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41"/>
      <c r="DI615" s="41"/>
      <c r="DJ615" s="41"/>
      <c r="DK615" s="41"/>
      <c r="DL615" s="41"/>
      <c r="DM615" s="41"/>
      <c r="DN615" s="41"/>
      <c r="DO615" s="41"/>
      <c r="DP615" s="41"/>
      <c r="DQ615" s="41"/>
      <c r="DR615" s="41"/>
      <c r="DS615" s="41"/>
      <c r="DT615" s="41"/>
      <c r="DU615" s="41"/>
      <c r="DV615" s="41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  <c r="EL615" s="41"/>
      <c r="EM615" s="41"/>
      <c r="EN615" s="41"/>
      <c r="EO615" s="41"/>
      <c r="EP615" s="41"/>
      <c r="EQ615" s="41"/>
      <c r="ER615" s="41"/>
      <c r="ES615" s="41"/>
      <c r="ET615" s="41"/>
      <c r="EU615" s="41"/>
      <c r="EV615" s="41"/>
      <c r="EW615" s="41"/>
      <c r="EX615" s="41"/>
      <c r="EY615" s="41"/>
      <c r="EZ615" s="41"/>
      <c r="FA615" s="41"/>
      <c r="FB615" s="41"/>
      <c r="FC615" s="41"/>
      <c r="FD615" s="41"/>
      <c r="FE615" s="41"/>
      <c r="FF615" s="41"/>
      <c r="FG615" s="41"/>
      <c r="FH615" s="41"/>
      <c r="FI615" s="41"/>
      <c r="FJ615" s="41"/>
      <c r="FK615" s="41"/>
      <c r="FL615" s="41"/>
      <c r="FM615" s="41"/>
      <c r="FN615" s="41"/>
      <c r="FO615" s="41"/>
      <c r="FP615" s="41"/>
      <c r="FQ615" s="41"/>
      <c r="FR615" s="41"/>
      <c r="FS615" s="41"/>
      <c r="FT615" s="41"/>
      <c r="FU615" s="41"/>
      <c r="FV615" s="41"/>
      <c r="FW615" s="41"/>
      <c r="FX615" s="41"/>
      <c r="FY615" s="41"/>
      <c r="FZ615" s="41"/>
      <c r="GA615" s="41"/>
      <c r="GB615" s="41"/>
      <c r="GC615" s="41"/>
      <c r="GD615" s="41"/>
      <c r="GE615" s="41"/>
      <c r="GF615" s="41"/>
      <c r="GG615" s="41"/>
      <c r="GH615" s="41"/>
      <c r="GI615" s="41"/>
      <c r="GJ615" s="41"/>
      <c r="GK615" s="41"/>
      <c r="GL615" s="41"/>
      <c r="GM615" s="41"/>
      <c r="GN615" s="41"/>
      <c r="GO615" s="41"/>
      <c r="GP615" s="41"/>
      <c r="GQ615" s="41"/>
      <c r="GR615" s="41"/>
      <c r="GS615" s="41"/>
      <c r="GT615" s="41"/>
      <c r="GU615" s="41"/>
      <c r="GV615" s="41"/>
      <c r="GW615" s="41"/>
      <c r="GX615" s="41"/>
      <c r="GY615" s="41"/>
      <c r="GZ615" s="41"/>
      <c r="HA615" s="41"/>
      <c r="HB615" s="41"/>
      <c r="HC615" s="41"/>
      <c r="HD615" s="41"/>
      <c r="HE615" s="41"/>
      <c r="HF615" s="41"/>
      <c r="HG615" s="41"/>
      <c r="HH615" s="41"/>
      <c r="HI615" s="41"/>
      <c r="HJ615" s="41"/>
      <c r="HK615" s="41"/>
      <c r="HL615" s="41"/>
      <c r="HM615" s="41"/>
      <c r="HN615" s="41"/>
      <c r="HO615" s="41"/>
      <c r="HP615" s="41"/>
      <c r="HQ615" s="41"/>
      <c r="HR615" s="41"/>
      <c r="HS615" s="41"/>
      <c r="HT615" s="41"/>
      <c r="HU615" s="41"/>
      <c r="HV615" s="41"/>
      <c r="HW615" s="41"/>
      <c r="HX615" s="41"/>
      <c r="HY615" s="41"/>
      <c r="HZ615" s="41"/>
      <c r="IA615" s="41"/>
      <c r="IB615" s="41"/>
      <c r="IC615" s="41"/>
      <c r="ID615" s="41"/>
      <c r="IE615" s="41"/>
      <c r="IF615" s="41"/>
      <c r="IG615" s="41"/>
      <c r="IH615" s="41"/>
      <c r="II615" s="41"/>
      <c r="IJ615" s="41"/>
      <c r="IK615" s="41"/>
      <c r="IL615" s="41"/>
      <c r="IM615" s="41"/>
      <c r="IN615" s="41"/>
      <c r="IO615" s="41"/>
      <c r="IP615" s="41"/>
      <c r="IQ615" s="41"/>
      <c r="IR615" s="41"/>
      <c r="IS615" s="41"/>
      <c r="IT615" s="41"/>
      <c r="IU615" s="41"/>
      <c r="IV615" s="41"/>
      <c r="IW615" s="41"/>
    </row>
    <row r="616" spans="1:257" ht="40.5" customHeight="1" x14ac:dyDescent="0.2">
      <c r="A616" s="25" t="s">
        <v>807</v>
      </c>
      <c r="B616" s="26" t="s">
        <v>808</v>
      </c>
      <c r="C616" s="26" t="s">
        <v>816</v>
      </c>
      <c r="D616" s="45" t="s">
        <v>817</v>
      </c>
      <c r="E616" s="164" t="s">
        <v>818</v>
      </c>
      <c r="F616" s="26" t="s">
        <v>60</v>
      </c>
      <c r="G616" s="25" t="s">
        <v>71</v>
      </c>
      <c r="H616" s="25" t="s">
        <v>45</v>
      </c>
      <c r="I616" s="28" t="s">
        <v>46</v>
      </c>
      <c r="J616" s="29">
        <v>0</v>
      </c>
      <c r="K616" s="30" t="s">
        <v>53</v>
      </c>
      <c r="L616" s="30">
        <v>0</v>
      </c>
      <c r="M616" s="30">
        <v>0</v>
      </c>
      <c r="N616" s="30">
        <v>1</v>
      </c>
      <c r="O616" s="32">
        <v>3</v>
      </c>
      <c r="P616" s="32">
        <v>3</v>
      </c>
      <c r="Q616" s="36">
        <v>0</v>
      </c>
      <c r="R616" s="46">
        <v>0</v>
      </c>
      <c r="S616" s="46">
        <v>3</v>
      </c>
      <c r="T616" s="46">
        <v>0</v>
      </c>
      <c r="U616" s="33">
        <v>0</v>
      </c>
      <c r="V616" s="34">
        <v>100</v>
      </c>
      <c r="W616" s="35">
        <v>100</v>
      </c>
      <c r="X616" s="35">
        <v>100</v>
      </c>
      <c r="Y616" s="36">
        <v>1000000000</v>
      </c>
      <c r="Z616" s="36">
        <v>0</v>
      </c>
      <c r="AA616" s="36">
        <v>0</v>
      </c>
      <c r="AB616" s="36">
        <v>400000000</v>
      </c>
      <c r="AC616" s="36">
        <v>600000000</v>
      </c>
      <c r="AD616" s="36"/>
      <c r="AE616" s="36"/>
      <c r="AF616" s="37"/>
      <c r="AG616" s="36"/>
      <c r="AH616" s="36"/>
      <c r="AI616" s="37"/>
      <c r="AJ616" s="36"/>
      <c r="AK616" s="36"/>
      <c r="AL616" s="38"/>
      <c r="AM616" s="30"/>
      <c r="AN616" s="30"/>
      <c r="AO616" s="35"/>
      <c r="AP616" s="39"/>
      <c r="AQ616" s="41"/>
      <c r="AR616" s="41"/>
      <c r="AS616" s="41"/>
      <c r="AT616" s="40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  <c r="DG616" s="41"/>
      <c r="DH616" s="41"/>
      <c r="DI616" s="41"/>
      <c r="DJ616" s="41"/>
      <c r="DK616" s="41"/>
      <c r="DL616" s="41"/>
      <c r="DM616" s="41"/>
      <c r="DN616" s="41"/>
      <c r="DO616" s="41"/>
      <c r="DP616" s="41"/>
      <c r="DQ616" s="41"/>
      <c r="DR616" s="41"/>
      <c r="DS616" s="41"/>
      <c r="DT616" s="41"/>
      <c r="DU616" s="41"/>
      <c r="DV616" s="41"/>
      <c r="DW616" s="41"/>
      <c r="DX616" s="41"/>
      <c r="DY616" s="41"/>
      <c r="DZ616" s="41"/>
      <c r="EA616" s="41"/>
      <c r="EB616" s="41"/>
      <c r="EC616" s="41"/>
      <c r="ED616" s="41"/>
      <c r="EE616" s="41"/>
      <c r="EF616" s="41"/>
      <c r="EG616" s="41"/>
      <c r="EH616" s="41"/>
      <c r="EI616" s="41"/>
      <c r="EJ616" s="41"/>
      <c r="EK616" s="41"/>
      <c r="EL616" s="41"/>
      <c r="EM616" s="41"/>
      <c r="EN616" s="41"/>
      <c r="EO616" s="41"/>
      <c r="EP616" s="41"/>
      <c r="EQ616" s="41"/>
      <c r="ER616" s="41"/>
      <c r="ES616" s="41"/>
      <c r="ET616" s="41"/>
      <c r="EU616" s="41"/>
      <c r="EV616" s="41"/>
      <c r="EW616" s="41"/>
      <c r="EX616" s="41"/>
      <c r="EY616" s="41"/>
      <c r="EZ616" s="41"/>
      <c r="FA616" s="41"/>
      <c r="FB616" s="41"/>
      <c r="FC616" s="41"/>
      <c r="FD616" s="41"/>
      <c r="FE616" s="41"/>
      <c r="FF616" s="41"/>
      <c r="FG616" s="41"/>
      <c r="FH616" s="41"/>
      <c r="FI616" s="41"/>
      <c r="FJ616" s="41"/>
      <c r="FK616" s="41"/>
      <c r="FL616" s="41"/>
      <c r="FM616" s="41"/>
      <c r="FN616" s="41"/>
      <c r="FO616" s="41"/>
      <c r="FP616" s="41"/>
      <c r="FQ616" s="41"/>
      <c r="FR616" s="41"/>
      <c r="FS616" s="41"/>
      <c r="FT616" s="41"/>
      <c r="FU616" s="41"/>
      <c r="FV616" s="41"/>
      <c r="FW616" s="41"/>
      <c r="FX616" s="41"/>
      <c r="FY616" s="41"/>
      <c r="FZ616" s="41"/>
      <c r="GA616" s="41"/>
      <c r="GB616" s="41"/>
      <c r="GC616" s="41"/>
      <c r="GD616" s="41"/>
      <c r="GE616" s="41"/>
      <c r="GF616" s="41"/>
      <c r="GG616" s="41"/>
      <c r="GH616" s="41"/>
      <c r="GI616" s="41"/>
      <c r="GJ616" s="41"/>
      <c r="GK616" s="41"/>
      <c r="GL616" s="41"/>
      <c r="GM616" s="41"/>
      <c r="GN616" s="41"/>
      <c r="GO616" s="41"/>
      <c r="GP616" s="41"/>
      <c r="GQ616" s="41"/>
      <c r="GR616" s="41"/>
      <c r="GS616" s="41"/>
      <c r="GT616" s="41"/>
      <c r="GU616" s="41"/>
      <c r="GV616" s="41"/>
      <c r="GW616" s="41"/>
      <c r="GX616" s="41"/>
      <c r="GY616" s="41"/>
      <c r="GZ616" s="41"/>
      <c r="HA616" s="41"/>
      <c r="HB616" s="41"/>
      <c r="HC616" s="41"/>
      <c r="HD616" s="41"/>
      <c r="HE616" s="41"/>
      <c r="HF616" s="41"/>
      <c r="HG616" s="41"/>
      <c r="HH616" s="41"/>
      <c r="HI616" s="41"/>
      <c r="HJ616" s="41"/>
      <c r="HK616" s="41"/>
      <c r="HL616" s="41"/>
      <c r="HM616" s="41"/>
      <c r="HN616" s="41"/>
      <c r="HO616" s="41"/>
      <c r="HP616" s="41"/>
      <c r="HQ616" s="41"/>
      <c r="HR616" s="41"/>
      <c r="HS616" s="41"/>
      <c r="HT616" s="41"/>
      <c r="HU616" s="41"/>
      <c r="HV616" s="41"/>
      <c r="HW616" s="41"/>
      <c r="HX616" s="41"/>
      <c r="HY616" s="41"/>
      <c r="HZ616" s="41"/>
      <c r="IA616" s="41"/>
      <c r="IB616" s="41"/>
      <c r="IC616" s="41"/>
      <c r="ID616" s="41"/>
      <c r="IE616" s="41"/>
      <c r="IF616" s="41"/>
      <c r="IG616" s="41"/>
      <c r="IH616" s="41"/>
      <c r="II616" s="41"/>
      <c r="IJ616" s="41"/>
      <c r="IK616" s="41"/>
      <c r="IL616" s="41"/>
      <c r="IM616" s="41"/>
      <c r="IN616" s="41"/>
      <c r="IO616" s="41"/>
      <c r="IP616" s="41"/>
      <c r="IQ616" s="41"/>
      <c r="IR616" s="41"/>
      <c r="IS616" s="41"/>
      <c r="IT616" s="41"/>
      <c r="IU616" s="41"/>
      <c r="IV616" s="41"/>
      <c r="IW616" s="41"/>
    </row>
    <row r="617" spans="1:257" ht="40.5" customHeight="1" x14ac:dyDescent="0.2">
      <c r="A617" s="25"/>
      <c r="B617" s="26"/>
      <c r="C617" s="26" t="s">
        <v>816</v>
      </c>
      <c r="D617" s="44" t="s">
        <v>817</v>
      </c>
      <c r="E617" s="164"/>
      <c r="F617" s="26" t="s">
        <v>60</v>
      </c>
      <c r="G617" s="25"/>
      <c r="H617" s="25"/>
      <c r="I617" s="28"/>
      <c r="J617" s="29"/>
      <c r="K617" s="30"/>
      <c r="L617" s="30"/>
      <c r="M617" s="30"/>
      <c r="N617" s="29"/>
      <c r="O617" s="32"/>
      <c r="P617" s="32"/>
      <c r="Q617" s="36"/>
      <c r="R617" s="46"/>
      <c r="S617" s="46"/>
      <c r="T617" s="46"/>
      <c r="U617" s="109">
        <v>0</v>
      </c>
      <c r="V617" s="34"/>
      <c r="W617" s="35"/>
      <c r="X617" s="35"/>
      <c r="Y617" s="36"/>
      <c r="Z617" s="36"/>
      <c r="AA617" s="36"/>
      <c r="AB617" s="36"/>
      <c r="AC617" s="36"/>
      <c r="AD617" s="47">
        <v>0</v>
      </c>
      <c r="AE617" s="48">
        <v>0</v>
      </c>
      <c r="AF617" s="110">
        <v>0</v>
      </c>
      <c r="AG617" s="61">
        <v>1608500000</v>
      </c>
      <c r="AH617" s="47">
        <v>1608500000</v>
      </c>
      <c r="AI617" s="110">
        <v>1</v>
      </c>
      <c r="AJ617" s="48">
        <v>0</v>
      </c>
      <c r="AK617" s="48">
        <v>0</v>
      </c>
      <c r="AL617" s="110">
        <v>0</v>
      </c>
      <c r="AM617" s="30">
        <v>0</v>
      </c>
      <c r="AN617" s="30">
        <v>0</v>
      </c>
      <c r="AO617" s="35">
        <v>0</v>
      </c>
      <c r="AP617" s="39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  <c r="DG617" s="41"/>
      <c r="DH617" s="41"/>
      <c r="DI617" s="41"/>
      <c r="DJ617" s="41"/>
      <c r="DK617" s="41"/>
      <c r="DL617" s="41"/>
      <c r="DM617" s="41"/>
      <c r="DN617" s="41"/>
      <c r="DO617" s="41"/>
      <c r="DP617" s="41"/>
      <c r="DQ617" s="41"/>
      <c r="DR617" s="41"/>
      <c r="DS617" s="41"/>
      <c r="DT617" s="41"/>
      <c r="DU617" s="41"/>
      <c r="DV617" s="41"/>
      <c r="DW617" s="41"/>
      <c r="DX617" s="41"/>
      <c r="DY617" s="41"/>
      <c r="DZ617" s="41"/>
      <c r="EA617" s="41"/>
      <c r="EB617" s="41"/>
      <c r="EC617" s="41"/>
      <c r="ED617" s="41"/>
      <c r="EE617" s="41"/>
      <c r="EF617" s="41"/>
      <c r="EG617" s="41"/>
      <c r="EH617" s="41"/>
      <c r="EI617" s="41"/>
      <c r="EJ617" s="41"/>
      <c r="EK617" s="41"/>
      <c r="EL617" s="41"/>
      <c r="EM617" s="41"/>
      <c r="EN617" s="41"/>
      <c r="EO617" s="41"/>
      <c r="EP617" s="41"/>
      <c r="EQ617" s="41"/>
      <c r="ER617" s="41"/>
      <c r="ES617" s="41"/>
      <c r="ET617" s="41"/>
      <c r="EU617" s="41"/>
      <c r="EV617" s="41"/>
      <c r="EW617" s="41"/>
      <c r="EX617" s="41"/>
      <c r="EY617" s="41"/>
      <c r="EZ617" s="41"/>
      <c r="FA617" s="41"/>
      <c r="FB617" s="41"/>
      <c r="FC617" s="41"/>
      <c r="FD617" s="41"/>
      <c r="FE617" s="41"/>
      <c r="FF617" s="41"/>
      <c r="FG617" s="41"/>
      <c r="FH617" s="41"/>
      <c r="FI617" s="41"/>
      <c r="FJ617" s="41"/>
      <c r="FK617" s="41"/>
      <c r="FL617" s="41"/>
      <c r="FM617" s="41"/>
      <c r="FN617" s="41"/>
      <c r="FO617" s="41"/>
      <c r="FP617" s="41"/>
      <c r="FQ617" s="41"/>
      <c r="FR617" s="41"/>
      <c r="FS617" s="41"/>
      <c r="FT617" s="41"/>
      <c r="FU617" s="41"/>
      <c r="FV617" s="41"/>
      <c r="FW617" s="41"/>
      <c r="FX617" s="41"/>
      <c r="FY617" s="41"/>
      <c r="FZ617" s="41"/>
      <c r="GA617" s="41"/>
      <c r="GB617" s="41"/>
      <c r="GC617" s="41"/>
      <c r="GD617" s="41"/>
      <c r="GE617" s="41"/>
      <c r="GF617" s="41"/>
      <c r="GG617" s="41"/>
      <c r="GH617" s="41"/>
      <c r="GI617" s="41"/>
      <c r="GJ617" s="41"/>
      <c r="GK617" s="41"/>
      <c r="GL617" s="41"/>
      <c r="GM617" s="41"/>
      <c r="GN617" s="41"/>
      <c r="GO617" s="41"/>
      <c r="GP617" s="41"/>
      <c r="GQ617" s="41"/>
      <c r="GR617" s="41"/>
      <c r="GS617" s="41"/>
      <c r="GT617" s="41"/>
      <c r="GU617" s="41"/>
      <c r="GV617" s="41"/>
      <c r="GW617" s="41"/>
      <c r="GX617" s="41"/>
      <c r="GY617" s="41"/>
      <c r="GZ617" s="41"/>
      <c r="HA617" s="41"/>
      <c r="HB617" s="41"/>
      <c r="HC617" s="41"/>
      <c r="HD617" s="41"/>
      <c r="HE617" s="41"/>
      <c r="HF617" s="41"/>
      <c r="HG617" s="41"/>
      <c r="HH617" s="41"/>
      <c r="HI617" s="41"/>
      <c r="HJ617" s="41"/>
      <c r="HK617" s="41"/>
      <c r="HL617" s="41"/>
      <c r="HM617" s="41"/>
      <c r="HN617" s="41"/>
      <c r="HO617" s="41"/>
      <c r="HP617" s="41"/>
      <c r="HQ617" s="41"/>
      <c r="HR617" s="41"/>
      <c r="HS617" s="41"/>
      <c r="HT617" s="41"/>
      <c r="HU617" s="41"/>
      <c r="HV617" s="41"/>
      <c r="HW617" s="41"/>
      <c r="HX617" s="41"/>
      <c r="HY617" s="41"/>
      <c r="HZ617" s="41"/>
      <c r="IA617" s="41"/>
      <c r="IB617" s="41"/>
      <c r="IC617" s="41"/>
      <c r="ID617" s="41"/>
      <c r="IE617" s="41"/>
      <c r="IF617" s="41"/>
      <c r="IG617" s="41"/>
      <c r="IH617" s="41"/>
      <c r="II617" s="41"/>
      <c r="IJ617" s="41"/>
      <c r="IK617" s="41"/>
      <c r="IL617" s="41"/>
      <c r="IM617" s="41"/>
      <c r="IN617" s="41"/>
      <c r="IO617" s="41"/>
      <c r="IP617" s="41"/>
      <c r="IQ617" s="41"/>
      <c r="IR617" s="41"/>
      <c r="IS617" s="41"/>
      <c r="IT617" s="41"/>
      <c r="IU617" s="41"/>
      <c r="IV617" s="41"/>
      <c r="IW617" s="41"/>
    </row>
    <row r="618" spans="1:257" ht="40.5" customHeight="1" x14ac:dyDescent="0.2">
      <c r="A618" s="25" t="s">
        <v>807</v>
      </c>
      <c r="B618" s="26" t="s">
        <v>808</v>
      </c>
      <c r="C618" s="26" t="s">
        <v>816</v>
      </c>
      <c r="D618" s="45" t="s">
        <v>819</v>
      </c>
      <c r="E618" s="163" t="s">
        <v>820</v>
      </c>
      <c r="F618" s="26" t="s">
        <v>60</v>
      </c>
      <c r="G618" s="25" t="s">
        <v>71</v>
      </c>
      <c r="H618" s="25" t="s">
        <v>45</v>
      </c>
      <c r="I618" s="28" t="s">
        <v>46</v>
      </c>
      <c r="J618" s="29">
        <v>0</v>
      </c>
      <c r="K618" s="30" t="s">
        <v>53</v>
      </c>
      <c r="L618" s="30">
        <v>1</v>
      </c>
      <c r="M618" s="30">
        <v>0</v>
      </c>
      <c r="N618" s="30">
        <v>2</v>
      </c>
      <c r="O618" s="32">
        <v>3</v>
      </c>
      <c r="P618" s="32">
        <v>3</v>
      </c>
      <c r="Q618" s="36">
        <v>1</v>
      </c>
      <c r="R618" s="46">
        <v>3</v>
      </c>
      <c r="S618" s="46">
        <v>4</v>
      </c>
      <c r="T618" s="46">
        <v>4</v>
      </c>
      <c r="U618" s="33">
        <v>100</v>
      </c>
      <c r="V618" s="34">
        <v>200</v>
      </c>
      <c r="W618" s="35">
        <v>200</v>
      </c>
      <c r="X618" s="35">
        <v>200</v>
      </c>
      <c r="Y618" s="36">
        <v>1200000000</v>
      </c>
      <c r="Z618" s="36">
        <v>300000000</v>
      </c>
      <c r="AA618" s="36">
        <v>0</v>
      </c>
      <c r="AB618" s="36">
        <v>300000000</v>
      </c>
      <c r="AC618" s="36">
        <v>600000000</v>
      </c>
      <c r="AD618" s="36"/>
      <c r="AE618" s="36"/>
      <c r="AF618" s="37"/>
      <c r="AG618" s="36"/>
      <c r="AH618" s="36"/>
      <c r="AI618" s="37"/>
      <c r="AJ618" s="36"/>
      <c r="AK618" s="36"/>
      <c r="AL618" s="38"/>
      <c r="AM618" s="30"/>
      <c r="AN618" s="30"/>
      <c r="AO618" s="35"/>
      <c r="AP618" s="39"/>
      <c r="AQ618" s="41"/>
      <c r="AR618" s="41"/>
      <c r="AS618" s="41"/>
      <c r="AT618" s="40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41"/>
      <c r="DI618" s="41"/>
      <c r="DJ618" s="41"/>
      <c r="DK618" s="41"/>
      <c r="DL618" s="41"/>
      <c r="DM618" s="41"/>
      <c r="DN618" s="41"/>
      <c r="DO618" s="41"/>
      <c r="DP618" s="41"/>
      <c r="DQ618" s="41"/>
      <c r="DR618" s="41"/>
      <c r="DS618" s="41"/>
      <c r="DT618" s="41"/>
      <c r="DU618" s="41"/>
      <c r="DV618" s="41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  <c r="EO618" s="41"/>
      <c r="EP618" s="41"/>
      <c r="EQ618" s="41"/>
      <c r="ER618" s="41"/>
      <c r="ES618" s="41"/>
      <c r="ET618" s="41"/>
      <c r="EU618" s="41"/>
      <c r="EV618" s="41"/>
      <c r="EW618" s="41"/>
      <c r="EX618" s="41"/>
      <c r="EY618" s="41"/>
      <c r="EZ618" s="41"/>
      <c r="FA618" s="41"/>
      <c r="FB618" s="41"/>
      <c r="FC618" s="41"/>
      <c r="FD618" s="41"/>
      <c r="FE618" s="41"/>
      <c r="FF618" s="41"/>
      <c r="FG618" s="41"/>
      <c r="FH618" s="41"/>
      <c r="FI618" s="41"/>
      <c r="FJ618" s="41"/>
      <c r="FK618" s="41"/>
      <c r="FL618" s="41"/>
      <c r="FM618" s="41"/>
      <c r="FN618" s="41"/>
      <c r="FO618" s="41"/>
      <c r="FP618" s="41"/>
      <c r="FQ618" s="41"/>
      <c r="FR618" s="41"/>
      <c r="FS618" s="41"/>
      <c r="FT618" s="41"/>
      <c r="FU618" s="41"/>
      <c r="FV618" s="41"/>
      <c r="FW618" s="41"/>
      <c r="FX618" s="41"/>
      <c r="FY618" s="41"/>
      <c r="FZ618" s="41"/>
      <c r="GA618" s="41"/>
      <c r="GB618" s="41"/>
      <c r="GC618" s="41"/>
      <c r="GD618" s="41"/>
      <c r="GE618" s="41"/>
      <c r="GF618" s="41"/>
      <c r="GG618" s="41"/>
      <c r="GH618" s="41"/>
      <c r="GI618" s="41"/>
      <c r="GJ618" s="41"/>
      <c r="GK618" s="41"/>
      <c r="GL618" s="41"/>
      <c r="GM618" s="41"/>
      <c r="GN618" s="41"/>
      <c r="GO618" s="41"/>
      <c r="GP618" s="41"/>
      <c r="GQ618" s="41"/>
      <c r="GR618" s="41"/>
      <c r="GS618" s="41"/>
      <c r="GT618" s="41"/>
      <c r="GU618" s="41"/>
      <c r="GV618" s="41"/>
      <c r="GW618" s="41"/>
      <c r="GX618" s="41"/>
      <c r="GY618" s="41"/>
      <c r="GZ618" s="41"/>
      <c r="HA618" s="41"/>
      <c r="HB618" s="41"/>
      <c r="HC618" s="41"/>
      <c r="HD618" s="41"/>
      <c r="HE618" s="41"/>
      <c r="HF618" s="41"/>
      <c r="HG618" s="41"/>
      <c r="HH618" s="41"/>
      <c r="HI618" s="41"/>
      <c r="HJ618" s="41"/>
      <c r="HK618" s="41"/>
      <c r="HL618" s="41"/>
      <c r="HM618" s="41"/>
      <c r="HN618" s="41"/>
      <c r="HO618" s="41"/>
      <c r="HP618" s="41"/>
      <c r="HQ618" s="41"/>
      <c r="HR618" s="41"/>
      <c r="HS618" s="41"/>
      <c r="HT618" s="41"/>
      <c r="HU618" s="41"/>
      <c r="HV618" s="41"/>
      <c r="HW618" s="41"/>
      <c r="HX618" s="41"/>
      <c r="HY618" s="41"/>
      <c r="HZ618" s="41"/>
      <c r="IA618" s="41"/>
      <c r="IB618" s="41"/>
      <c r="IC618" s="41"/>
      <c r="ID618" s="41"/>
      <c r="IE618" s="41"/>
      <c r="IF618" s="41"/>
      <c r="IG618" s="41"/>
      <c r="IH618" s="41"/>
      <c r="II618" s="41"/>
      <c r="IJ618" s="41"/>
      <c r="IK618" s="41"/>
      <c r="IL618" s="41"/>
      <c r="IM618" s="41"/>
      <c r="IN618" s="41"/>
      <c r="IO618" s="41"/>
      <c r="IP618" s="41"/>
      <c r="IQ618" s="41"/>
      <c r="IR618" s="41"/>
      <c r="IS618" s="41"/>
      <c r="IT618" s="41"/>
      <c r="IU618" s="41"/>
      <c r="IV618" s="41"/>
      <c r="IW618" s="41"/>
    </row>
    <row r="619" spans="1:257" ht="40.5" customHeight="1" x14ac:dyDescent="0.2">
      <c r="A619" s="25" t="s">
        <v>807</v>
      </c>
      <c r="B619" s="26" t="s">
        <v>808</v>
      </c>
      <c r="C619" s="26" t="s">
        <v>816</v>
      </c>
      <c r="D619" s="45" t="s">
        <v>819</v>
      </c>
      <c r="E619" s="163" t="s">
        <v>821</v>
      </c>
      <c r="F619" s="26" t="s">
        <v>60</v>
      </c>
      <c r="G619" s="25" t="s">
        <v>71</v>
      </c>
      <c r="H619" s="25" t="s">
        <v>45</v>
      </c>
      <c r="I619" s="28" t="s">
        <v>52</v>
      </c>
      <c r="J619" s="29">
        <v>0</v>
      </c>
      <c r="K619" s="30" t="s">
        <v>53</v>
      </c>
      <c r="L619" s="30">
        <v>0</v>
      </c>
      <c r="M619" s="30">
        <v>0</v>
      </c>
      <c r="N619" s="30">
        <v>0</v>
      </c>
      <c r="O619" s="32">
        <v>2</v>
      </c>
      <c r="P619" s="32">
        <v>2</v>
      </c>
      <c r="Q619" s="36">
        <v>0</v>
      </c>
      <c r="R619" s="46">
        <v>3</v>
      </c>
      <c r="S619" s="46">
        <v>4</v>
      </c>
      <c r="T619" s="46">
        <v>8</v>
      </c>
      <c r="U619" s="33">
        <v>0</v>
      </c>
      <c r="V619" s="34">
        <v>200</v>
      </c>
      <c r="W619" s="35">
        <v>200</v>
      </c>
      <c r="X619" s="35">
        <v>200</v>
      </c>
      <c r="Y619" s="36">
        <v>0</v>
      </c>
      <c r="Z619" s="36">
        <v>0</v>
      </c>
      <c r="AA619" s="36">
        <v>0</v>
      </c>
      <c r="AB619" s="36">
        <v>0</v>
      </c>
      <c r="AC619" s="36">
        <v>0</v>
      </c>
      <c r="AD619" s="36"/>
      <c r="AE619" s="36"/>
      <c r="AF619" s="37"/>
      <c r="AG619" s="36"/>
      <c r="AH619" s="36"/>
      <c r="AI619" s="37"/>
      <c r="AJ619" s="36"/>
      <c r="AK619" s="36"/>
      <c r="AL619" s="38"/>
      <c r="AM619" s="30"/>
      <c r="AN619" s="30"/>
      <c r="AO619" s="35"/>
      <c r="AP619" s="39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41"/>
      <c r="DI619" s="41"/>
      <c r="DJ619" s="41"/>
      <c r="DK619" s="41"/>
      <c r="DL619" s="41"/>
      <c r="DM619" s="41"/>
      <c r="DN619" s="41"/>
      <c r="DO619" s="41"/>
      <c r="DP619" s="41"/>
      <c r="DQ619" s="41"/>
      <c r="DR619" s="41"/>
      <c r="DS619" s="41"/>
      <c r="DT619" s="41"/>
      <c r="DU619" s="41"/>
      <c r="DV619" s="41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  <c r="EO619" s="41"/>
      <c r="EP619" s="41"/>
      <c r="EQ619" s="41"/>
      <c r="ER619" s="41"/>
      <c r="ES619" s="41"/>
      <c r="ET619" s="41"/>
      <c r="EU619" s="41"/>
      <c r="EV619" s="41"/>
      <c r="EW619" s="41"/>
      <c r="EX619" s="41"/>
      <c r="EY619" s="41"/>
      <c r="EZ619" s="41"/>
      <c r="FA619" s="41"/>
      <c r="FB619" s="41"/>
      <c r="FC619" s="41"/>
      <c r="FD619" s="41"/>
      <c r="FE619" s="41"/>
      <c r="FF619" s="41"/>
      <c r="FG619" s="41"/>
      <c r="FH619" s="41"/>
      <c r="FI619" s="41"/>
      <c r="FJ619" s="41"/>
      <c r="FK619" s="41"/>
      <c r="FL619" s="41"/>
      <c r="FM619" s="41"/>
      <c r="FN619" s="41"/>
      <c r="FO619" s="41"/>
      <c r="FP619" s="41"/>
      <c r="FQ619" s="41"/>
      <c r="FR619" s="41"/>
      <c r="FS619" s="41"/>
      <c r="FT619" s="41"/>
      <c r="FU619" s="41"/>
      <c r="FV619" s="41"/>
      <c r="FW619" s="41"/>
      <c r="FX619" s="41"/>
      <c r="FY619" s="41"/>
      <c r="FZ619" s="41"/>
      <c r="GA619" s="41"/>
      <c r="GB619" s="41"/>
      <c r="GC619" s="41"/>
      <c r="GD619" s="41"/>
      <c r="GE619" s="41"/>
      <c r="GF619" s="41"/>
      <c r="GG619" s="41"/>
      <c r="GH619" s="41"/>
      <c r="GI619" s="41"/>
      <c r="GJ619" s="41"/>
      <c r="GK619" s="41"/>
      <c r="GL619" s="41"/>
      <c r="GM619" s="41"/>
      <c r="GN619" s="41"/>
      <c r="GO619" s="41"/>
      <c r="GP619" s="41"/>
      <c r="GQ619" s="41"/>
      <c r="GR619" s="41"/>
      <c r="GS619" s="41"/>
      <c r="GT619" s="41"/>
      <c r="GU619" s="41"/>
      <c r="GV619" s="41"/>
      <c r="GW619" s="41"/>
      <c r="GX619" s="41"/>
      <c r="GY619" s="41"/>
      <c r="GZ619" s="41"/>
      <c r="HA619" s="41"/>
      <c r="HB619" s="41"/>
      <c r="HC619" s="41"/>
      <c r="HD619" s="41"/>
      <c r="HE619" s="41"/>
      <c r="HF619" s="41"/>
      <c r="HG619" s="41"/>
      <c r="HH619" s="41"/>
      <c r="HI619" s="41"/>
      <c r="HJ619" s="41"/>
      <c r="HK619" s="41"/>
      <c r="HL619" s="41"/>
      <c r="HM619" s="41"/>
      <c r="HN619" s="41"/>
      <c r="HO619" s="41"/>
      <c r="HP619" s="41"/>
      <c r="HQ619" s="41"/>
      <c r="HR619" s="41"/>
      <c r="HS619" s="41"/>
      <c r="HT619" s="41"/>
      <c r="HU619" s="41"/>
      <c r="HV619" s="41"/>
      <c r="HW619" s="41"/>
      <c r="HX619" s="41"/>
      <c r="HY619" s="41"/>
      <c r="HZ619" s="41"/>
      <c r="IA619" s="41"/>
      <c r="IB619" s="41"/>
      <c r="IC619" s="41"/>
      <c r="ID619" s="41"/>
      <c r="IE619" s="41"/>
      <c r="IF619" s="41"/>
      <c r="IG619" s="41"/>
      <c r="IH619" s="41"/>
      <c r="II619" s="41"/>
      <c r="IJ619" s="41"/>
      <c r="IK619" s="41"/>
      <c r="IL619" s="41"/>
      <c r="IM619" s="41"/>
      <c r="IN619" s="41"/>
      <c r="IO619" s="41"/>
      <c r="IP619" s="41"/>
      <c r="IQ619" s="41"/>
      <c r="IR619" s="41"/>
      <c r="IS619" s="41"/>
      <c r="IT619" s="41"/>
      <c r="IU619" s="41"/>
      <c r="IV619" s="41"/>
      <c r="IW619" s="41"/>
    </row>
    <row r="620" spans="1:257" ht="40.5" customHeight="1" x14ac:dyDescent="0.2">
      <c r="A620" s="25" t="s">
        <v>807</v>
      </c>
      <c r="B620" s="26" t="s">
        <v>808</v>
      </c>
      <c r="C620" s="26" t="s">
        <v>816</v>
      </c>
      <c r="D620" s="45" t="s">
        <v>819</v>
      </c>
      <c r="E620" s="163" t="s">
        <v>822</v>
      </c>
      <c r="F620" s="26" t="s">
        <v>60</v>
      </c>
      <c r="G620" s="25" t="s">
        <v>71</v>
      </c>
      <c r="H620" s="25" t="s">
        <v>45</v>
      </c>
      <c r="I620" s="28" t="s">
        <v>52</v>
      </c>
      <c r="J620" s="29">
        <v>0</v>
      </c>
      <c r="K620" s="30" t="s">
        <v>53</v>
      </c>
      <c r="L620" s="30">
        <v>0</v>
      </c>
      <c r="M620" s="30">
        <v>0</v>
      </c>
      <c r="N620" s="30">
        <v>0</v>
      </c>
      <c r="O620" s="32">
        <v>2</v>
      </c>
      <c r="P620" s="32">
        <v>2</v>
      </c>
      <c r="Q620" s="36">
        <v>0</v>
      </c>
      <c r="R620" s="46">
        <v>4</v>
      </c>
      <c r="S620" s="46">
        <v>8</v>
      </c>
      <c r="T620" s="46">
        <v>8</v>
      </c>
      <c r="U620" s="33">
        <v>0</v>
      </c>
      <c r="V620" s="34">
        <v>200</v>
      </c>
      <c r="W620" s="35">
        <v>200</v>
      </c>
      <c r="X620" s="35">
        <v>200</v>
      </c>
      <c r="Y620" s="36">
        <v>0</v>
      </c>
      <c r="Z620" s="36">
        <v>0</v>
      </c>
      <c r="AA620" s="36">
        <v>0</v>
      </c>
      <c r="AB620" s="36">
        <v>0</v>
      </c>
      <c r="AC620" s="36">
        <v>0</v>
      </c>
      <c r="AD620" s="36"/>
      <c r="AE620" s="36"/>
      <c r="AF620" s="37"/>
      <c r="AG620" s="36"/>
      <c r="AH620" s="36"/>
      <c r="AI620" s="37"/>
      <c r="AJ620" s="36"/>
      <c r="AK620" s="36"/>
      <c r="AL620" s="38"/>
      <c r="AM620" s="30"/>
      <c r="AN620" s="30"/>
      <c r="AO620" s="35"/>
      <c r="AP620" s="39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  <c r="DG620" s="41"/>
      <c r="DH620" s="41"/>
      <c r="DI620" s="41"/>
      <c r="DJ620" s="41"/>
      <c r="DK620" s="41"/>
      <c r="DL620" s="41"/>
      <c r="DM620" s="41"/>
      <c r="DN620" s="41"/>
      <c r="DO620" s="41"/>
      <c r="DP620" s="41"/>
      <c r="DQ620" s="41"/>
      <c r="DR620" s="41"/>
      <c r="DS620" s="41"/>
      <c r="DT620" s="41"/>
      <c r="DU620" s="41"/>
      <c r="DV620" s="41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  <c r="EL620" s="41"/>
      <c r="EM620" s="41"/>
      <c r="EN620" s="41"/>
      <c r="EO620" s="41"/>
      <c r="EP620" s="41"/>
      <c r="EQ620" s="41"/>
      <c r="ER620" s="41"/>
      <c r="ES620" s="41"/>
      <c r="ET620" s="41"/>
      <c r="EU620" s="41"/>
      <c r="EV620" s="41"/>
      <c r="EW620" s="41"/>
      <c r="EX620" s="41"/>
      <c r="EY620" s="41"/>
      <c r="EZ620" s="41"/>
      <c r="FA620" s="41"/>
      <c r="FB620" s="41"/>
      <c r="FC620" s="41"/>
      <c r="FD620" s="41"/>
      <c r="FE620" s="41"/>
      <c r="FF620" s="41"/>
      <c r="FG620" s="41"/>
      <c r="FH620" s="41"/>
      <c r="FI620" s="41"/>
      <c r="FJ620" s="41"/>
      <c r="FK620" s="41"/>
      <c r="FL620" s="41"/>
      <c r="FM620" s="41"/>
      <c r="FN620" s="41"/>
      <c r="FO620" s="41"/>
      <c r="FP620" s="41"/>
      <c r="FQ620" s="41"/>
      <c r="FR620" s="41"/>
      <c r="FS620" s="41"/>
      <c r="FT620" s="41"/>
      <c r="FU620" s="41"/>
      <c r="FV620" s="41"/>
      <c r="FW620" s="41"/>
      <c r="FX620" s="41"/>
      <c r="FY620" s="41"/>
      <c r="FZ620" s="41"/>
      <c r="GA620" s="41"/>
      <c r="GB620" s="41"/>
      <c r="GC620" s="41"/>
      <c r="GD620" s="41"/>
      <c r="GE620" s="41"/>
      <c r="GF620" s="41"/>
      <c r="GG620" s="41"/>
      <c r="GH620" s="41"/>
      <c r="GI620" s="41"/>
      <c r="GJ620" s="41"/>
      <c r="GK620" s="41"/>
      <c r="GL620" s="41"/>
      <c r="GM620" s="41"/>
      <c r="GN620" s="41"/>
      <c r="GO620" s="41"/>
      <c r="GP620" s="41"/>
      <c r="GQ620" s="41"/>
      <c r="GR620" s="41"/>
      <c r="GS620" s="41"/>
      <c r="GT620" s="41"/>
      <c r="GU620" s="41"/>
      <c r="GV620" s="41"/>
      <c r="GW620" s="41"/>
      <c r="GX620" s="41"/>
      <c r="GY620" s="41"/>
      <c r="GZ620" s="41"/>
      <c r="HA620" s="41"/>
      <c r="HB620" s="41"/>
      <c r="HC620" s="41"/>
      <c r="HD620" s="41"/>
      <c r="HE620" s="41"/>
      <c r="HF620" s="41"/>
      <c r="HG620" s="41"/>
      <c r="HH620" s="41"/>
      <c r="HI620" s="41"/>
      <c r="HJ620" s="41"/>
      <c r="HK620" s="41"/>
      <c r="HL620" s="41"/>
      <c r="HM620" s="41"/>
      <c r="HN620" s="41"/>
      <c r="HO620" s="41"/>
      <c r="HP620" s="41"/>
      <c r="HQ620" s="41"/>
      <c r="HR620" s="41"/>
      <c r="HS620" s="41"/>
      <c r="HT620" s="41"/>
      <c r="HU620" s="41"/>
      <c r="HV620" s="41"/>
      <c r="HW620" s="41"/>
      <c r="HX620" s="41"/>
      <c r="HY620" s="41"/>
      <c r="HZ620" s="41"/>
      <c r="IA620" s="41"/>
      <c r="IB620" s="41"/>
      <c r="IC620" s="41"/>
      <c r="ID620" s="41"/>
      <c r="IE620" s="41"/>
      <c r="IF620" s="41"/>
      <c r="IG620" s="41"/>
      <c r="IH620" s="41"/>
      <c r="II620" s="41"/>
      <c r="IJ620" s="41"/>
      <c r="IK620" s="41"/>
      <c r="IL620" s="41"/>
      <c r="IM620" s="41"/>
      <c r="IN620" s="41"/>
      <c r="IO620" s="41"/>
      <c r="IP620" s="41"/>
      <c r="IQ620" s="41"/>
      <c r="IR620" s="41"/>
      <c r="IS620" s="41"/>
      <c r="IT620" s="41"/>
      <c r="IU620" s="41"/>
      <c r="IV620" s="41"/>
      <c r="IW620" s="41"/>
    </row>
    <row r="621" spans="1:257" ht="40.5" customHeight="1" x14ac:dyDescent="0.2">
      <c r="A621" s="25"/>
      <c r="B621" s="26"/>
      <c r="C621" s="26" t="s">
        <v>816</v>
      </c>
      <c r="D621" s="44" t="s">
        <v>819</v>
      </c>
      <c r="E621" s="164"/>
      <c r="F621" s="26" t="s">
        <v>60</v>
      </c>
      <c r="G621" s="25"/>
      <c r="H621" s="25"/>
      <c r="I621" s="28"/>
      <c r="J621" s="29"/>
      <c r="K621" s="30"/>
      <c r="L621" s="30"/>
      <c r="M621" s="30"/>
      <c r="N621" s="29"/>
      <c r="O621" s="32"/>
      <c r="P621" s="32"/>
      <c r="Q621" s="36"/>
      <c r="R621" s="46"/>
      <c r="S621" s="46"/>
      <c r="T621" s="46"/>
      <c r="U621" s="109">
        <v>100</v>
      </c>
      <c r="V621" s="34"/>
      <c r="W621" s="35"/>
      <c r="X621" s="35"/>
      <c r="Y621" s="36"/>
      <c r="Z621" s="36"/>
      <c r="AA621" s="36"/>
      <c r="AB621" s="36"/>
      <c r="AC621" s="36"/>
      <c r="AD621" s="47">
        <v>0</v>
      </c>
      <c r="AE621" s="48">
        <v>0</v>
      </c>
      <c r="AF621" s="110">
        <v>0</v>
      </c>
      <c r="AG621" s="61">
        <v>384200000</v>
      </c>
      <c r="AH621" s="47">
        <v>361575000</v>
      </c>
      <c r="AI621" s="110">
        <v>0.94111140031233731</v>
      </c>
      <c r="AJ621" s="48">
        <v>527504742</v>
      </c>
      <c r="AK621" s="48">
        <v>391090957</v>
      </c>
      <c r="AL621" s="110">
        <v>0.74139799296818454</v>
      </c>
      <c r="AM621" s="30">
        <v>1269881443</v>
      </c>
      <c r="AN621" s="30">
        <v>798016057</v>
      </c>
      <c r="AO621" s="35">
        <v>62.841776403531554</v>
      </c>
      <c r="AP621" s="39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  <c r="DG621" s="41"/>
      <c r="DH621" s="41"/>
      <c r="DI621" s="41"/>
      <c r="DJ621" s="41"/>
      <c r="DK621" s="41"/>
      <c r="DL621" s="41"/>
      <c r="DM621" s="41"/>
      <c r="DN621" s="41"/>
      <c r="DO621" s="41"/>
      <c r="DP621" s="41"/>
      <c r="DQ621" s="41"/>
      <c r="DR621" s="41"/>
      <c r="DS621" s="41"/>
      <c r="DT621" s="41"/>
      <c r="DU621" s="41"/>
      <c r="DV621" s="41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  <c r="EL621" s="41"/>
      <c r="EM621" s="41"/>
      <c r="EN621" s="41"/>
      <c r="EO621" s="41"/>
      <c r="EP621" s="41"/>
      <c r="EQ621" s="41"/>
      <c r="ER621" s="41"/>
      <c r="ES621" s="41"/>
      <c r="ET621" s="41"/>
      <c r="EU621" s="41"/>
      <c r="EV621" s="41"/>
      <c r="EW621" s="41"/>
      <c r="EX621" s="41"/>
      <c r="EY621" s="41"/>
      <c r="EZ621" s="41"/>
      <c r="FA621" s="41"/>
      <c r="FB621" s="41"/>
      <c r="FC621" s="41"/>
      <c r="FD621" s="41"/>
      <c r="FE621" s="41"/>
      <c r="FF621" s="41"/>
      <c r="FG621" s="41"/>
      <c r="FH621" s="41"/>
      <c r="FI621" s="41"/>
      <c r="FJ621" s="41"/>
      <c r="FK621" s="41"/>
      <c r="FL621" s="41"/>
      <c r="FM621" s="41"/>
      <c r="FN621" s="41"/>
      <c r="FO621" s="41"/>
      <c r="FP621" s="41"/>
      <c r="FQ621" s="41"/>
      <c r="FR621" s="41"/>
      <c r="FS621" s="41"/>
      <c r="FT621" s="41"/>
      <c r="FU621" s="41"/>
      <c r="FV621" s="41"/>
      <c r="FW621" s="41"/>
      <c r="FX621" s="41"/>
      <c r="FY621" s="41"/>
      <c r="FZ621" s="41"/>
      <c r="GA621" s="41"/>
      <c r="GB621" s="41"/>
      <c r="GC621" s="41"/>
      <c r="GD621" s="41"/>
      <c r="GE621" s="41"/>
      <c r="GF621" s="41"/>
      <c r="GG621" s="41"/>
      <c r="GH621" s="41"/>
      <c r="GI621" s="41"/>
      <c r="GJ621" s="41"/>
      <c r="GK621" s="41"/>
      <c r="GL621" s="41"/>
      <c r="GM621" s="41"/>
      <c r="GN621" s="41"/>
      <c r="GO621" s="41"/>
      <c r="GP621" s="41"/>
      <c r="GQ621" s="41"/>
      <c r="GR621" s="41"/>
      <c r="GS621" s="41"/>
      <c r="GT621" s="41"/>
      <c r="GU621" s="41"/>
      <c r="GV621" s="41"/>
      <c r="GW621" s="41"/>
      <c r="GX621" s="41"/>
      <c r="GY621" s="41"/>
      <c r="GZ621" s="41"/>
      <c r="HA621" s="41"/>
      <c r="HB621" s="41"/>
      <c r="HC621" s="41"/>
      <c r="HD621" s="41"/>
      <c r="HE621" s="41"/>
      <c r="HF621" s="41"/>
      <c r="HG621" s="41"/>
      <c r="HH621" s="41"/>
      <c r="HI621" s="41"/>
      <c r="HJ621" s="41"/>
      <c r="HK621" s="41"/>
      <c r="HL621" s="41"/>
      <c r="HM621" s="41"/>
      <c r="HN621" s="41"/>
      <c r="HO621" s="41"/>
      <c r="HP621" s="41"/>
      <c r="HQ621" s="41"/>
      <c r="HR621" s="41"/>
      <c r="HS621" s="41"/>
      <c r="HT621" s="41"/>
      <c r="HU621" s="41"/>
      <c r="HV621" s="41"/>
      <c r="HW621" s="41"/>
      <c r="HX621" s="41"/>
      <c r="HY621" s="41"/>
      <c r="HZ621" s="41"/>
      <c r="IA621" s="41"/>
      <c r="IB621" s="41"/>
      <c r="IC621" s="41"/>
      <c r="ID621" s="41"/>
      <c r="IE621" s="41"/>
      <c r="IF621" s="41"/>
      <c r="IG621" s="41"/>
      <c r="IH621" s="41"/>
      <c r="II621" s="41"/>
      <c r="IJ621" s="41"/>
      <c r="IK621" s="41"/>
      <c r="IL621" s="41"/>
      <c r="IM621" s="41"/>
      <c r="IN621" s="41"/>
      <c r="IO621" s="41"/>
      <c r="IP621" s="41"/>
      <c r="IQ621" s="41"/>
      <c r="IR621" s="41"/>
      <c r="IS621" s="41"/>
      <c r="IT621" s="41"/>
      <c r="IU621" s="41"/>
      <c r="IV621" s="41"/>
      <c r="IW621" s="41"/>
    </row>
    <row r="622" spans="1:257" ht="40.5" customHeight="1" x14ac:dyDescent="0.2">
      <c r="A622" s="25" t="s">
        <v>823</v>
      </c>
      <c r="B622" s="26" t="s">
        <v>824</v>
      </c>
      <c r="C622" s="26" t="s">
        <v>825</v>
      </c>
      <c r="D622" s="45" t="s">
        <v>826</v>
      </c>
      <c r="E622" s="164" t="s">
        <v>827</v>
      </c>
      <c r="F622" s="26" t="s">
        <v>307</v>
      </c>
      <c r="G622" s="25" t="s">
        <v>71</v>
      </c>
      <c r="H622" s="25" t="s">
        <v>66</v>
      </c>
      <c r="I622" s="28" t="s">
        <v>76</v>
      </c>
      <c r="J622" s="29">
        <v>0</v>
      </c>
      <c r="K622" s="30" t="s">
        <v>53</v>
      </c>
      <c r="L622" s="30">
        <v>1</v>
      </c>
      <c r="M622" s="30">
        <v>3</v>
      </c>
      <c r="N622" s="30">
        <v>4</v>
      </c>
      <c r="O622" s="32">
        <v>10</v>
      </c>
      <c r="P622" s="32">
        <v>10</v>
      </c>
      <c r="Q622" s="36">
        <v>3</v>
      </c>
      <c r="R622" s="46">
        <v>3</v>
      </c>
      <c r="S622" s="46">
        <v>6</v>
      </c>
      <c r="T622" s="46">
        <v>2</v>
      </c>
      <c r="U622" s="33">
        <v>200</v>
      </c>
      <c r="V622" s="34">
        <v>140</v>
      </c>
      <c r="W622" s="35">
        <v>140</v>
      </c>
      <c r="X622" s="35">
        <v>140</v>
      </c>
      <c r="Y622" s="36">
        <v>1973000000</v>
      </c>
      <c r="Z622" s="36">
        <v>440000000</v>
      </c>
      <c r="AA622" s="36">
        <v>495000000</v>
      </c>
      <c r="AB622" s="36">
        <v>500000000</v>
      </c>
      <c r="AC622" s="36">
        <v>538000000</v>
      </c>
      <c r="AD622" s="36"/>
      <c r="AE622" s="36"/>
      <c r="AF622" s="37"/>
      <c r="AG622" s="36"/>
      <c r="AH622" s="36"/>
      <c r="AI622" s="37"/>
      <c r="AJ622" s="36"/>
      <c r="AK622" s="36"/>
      <c r="AL622" s="38"/>
      <c r="AM622" s="30"/>
      <c r="AN622" s="30"/>
      <c r="AO622" s="35"/>
      <c r="AP622" s="39"/>
      <c r="AQ622" s="41"/>
      <c r="AR622" s="41"/>
      <c r="AS622" s="41"/>
      <c r="AT622" s="40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41"/>
      <c r="DI622" s="41"/>
      <c r="DJ622" s="41"/>
      <c r="DK622" s="41"/>
      <c r="DL622" s="41"/>
      <c r="DM622" s="41"/>
      <c r="DN622" s="41"/>
      <c r="DO622" s="41"/>
      <c r="DP622" s="41"/>
      <c r="DQ622" s="41"/>
      <c r="DR622" s="41"/>
      <c r="DS622" s="41"/>
      <c r="DT622" s="41"/>
      <c r="DU622" s="41"/>
      <c r="DV622" s="41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  <c r="EO622" s="41"/>
      <c r="EP622" s="41"/>
      <c r="EQ622" s="41"/>
      <c r="ER622" s="41"/>
      <c r="ES622" s="41"/>
      <c r="ET622" s="41"/>
      <c r="EU622" s="41"/>
      <c r="EV622" s="41"/>
      <c r="EW622" s="41"/>
      <c r="EX622" s="41"/>
      <c r="EY622" s="41"/>
      <c r="EZ622" s="41"/>
      <c r="FA622" s="41"/>
      <c r="FB622" s="41"/>
      <c r="FC622" s="41"/>
      <c r="FD622" s="41"/>
      <c r="FE622" s="41"/>
      <c r="FF622" s="41"/>
      <c r="FG622" s="41"/>
      <c r="FH622" s="41"/>
      <c r="FI622" s="41"/>
      <c r="FJ622" s="41"/>
      <c r="FK622" s="41"/>
      <c r="FL622" s="41"/>
      <c r="FM622" s="41"/>
      <c r="FN622" s="41"/>
      <c r="FO622" s="41"/>
      <c r="FP622" s="41"/>
      <c r="FQ622" s="41"/>
      <c r="FR622" s="41"/>
      <c r="FS622" s="41"/>
      <c r="FT622" s="41"/>
      <c r="FU622" s="41"/>
      <c r="FV622" s="41"/>
      <c r="FW622" s="41"/>
      <c r="FX622" s="41"/>
      <c r="FY622" s="41"/>
      <c r="FZ622" s="41"/>
      <c r="GA622" s="41"/>
      <c r="GB622" s="41"/>
      <c r="GC622" s="41"/>
      <c r="GD622" s="41"/>
      <c r="GE622" s="41"/>
      <c r="GF622" s="41"/>
      <c r="GG622" s="41"/>
      <c r="GH622" s="41"/>
      <c r="GI622" s="41"/>
      <c r="GJ622" s="41"/>
      <c r="GK622" s="41"/>
      <c r="GL622" s="41"/>
      <c r="GM622" s="41"/>
      <c r="GN622" s="41"/>
      <c r="GO622" s="41"/>
      <c r="GP622" s="41"/>
      <c r="GQ622" s="41"/>
      <c r="GR622" s="41"/>
      <c r="GS622" s="41"/>
      <c r="GT622" s="41"/>
      <c r="GU622" s="41"/>
      <c r="GV622" s="41"/>
      <c r="GW622" s="41"/>
      <c r="GX622" s="41"/>
      <c r="GY622" s="41"/>
      <c r="GZ622" s="41"/>
      <c r="HA622" s="41"/>
      <c r="HB622" s="41"/>
      <c r="HC622" s="41"/>
      <c r="HD622" s="41"/>
      <c r="HE622" s="41"/>
      <c r="HF622" s="41"/>
      <c r="HG622" s="41"/>
      <c r="HH622" s="41"/>
      <c r="HI622" s="41"/>
      <c r="HJ622" s="41"/>
      <c r="HK622" s="41"/>
      <c r="HL622" s="41"/>
      <c r="HM622" s="41"/>
      <c r="HN622" s="41"/>
      <c r="HO622" s="41"/>
      <c r="HP622" s="41"/>
      <c r="HQ622" s="41"/>
      <c r="HR622" s="41"/>
      <c r="HS622" s="41"/>
      <c r="HT622" s="41"/>
      <c r="HU622" s="41"/>
      <c r="HV622" s="41"/>
      <c r="HW622" s="41"/>
      <c r="HX622" s="41"/>
      <c r="HY622" s="41"/>
      <c r="HZ622" s="41"/>
      <c r="IA622" s="41"/>
      <c r="IB622" s="41"/>
      <c r="IC622" s="41"/>
      <c r="ID622" s="41"/>
      <c r="IE622" s="41"/>
      <c r="IF622" s="41"/>
      <c r="IG622" s="41"/>
      <c r="IH622" s="41"/>
      <c r="II622" s="41"/>
      <c r="IJ622" s="41"/>
      <c r="IK622" s="41"/>
      <c r="IL622" s="41"/>
      <c r="IM622" s="41"/>
      <c r="IN622" s="41"/>
      <c r="IO622" s="41"/>
      <c r="IP622" s="41"/>
      <c r="IQ622" s="41"/>
      <c r="IR622" s="41"/>
      <c r="IS622" s="41"/>
      <c r="IT622" s="41"/>
      <c r="IU622" s="41"/>
      <c r="IV622" s="41"/>
      <c r="IW622" s="41"/>
    </row>
    <row r="623" spans="1:257" ht="40.5" customHeight="1" x14ac:dyDescent="0.2">
      <c r="A623" s="25"/>
      <c r="B623" s="26"/>
      <c r="C623" s="26" t="s">
        <v>825</v>
      </c>
      <c r="D623" s="44" t="s">
        <v>826</v>
      </c>
      <c r="E623" s="164"/>
      <c r="F623" s="26" t="s">
        <v>307</v>
      </c>
      <c r="G623" s="25"/>
      <c r="H623" s="25"/>
      <c r="I623" s="28"/>
      <c r="J623" s="29"/>
      <c r="K623" s="30"/>
      <c r="L623" s="30"/>
      <c r="M623" s="30"/>
      <c r="N623" s="29"/>
      <c r="O623" s="32"/>
      <c r="P623" s="32"/>
      <c r="Q623" s="36"/>
      <c r="R623" s="46"/>
      <c r="S623" s="46"/>
      <c r="T623" s="46"/>
      <c r="U623" s="109">
        <v>200</v>
      </c>
      <c r="V623" s="34"/>
      <c r="W623" s="35"/>
      <c r="X623" s="35"/>
      <c r="Y623" s="36"/>
      <c r="Z623" s="36"/>
      <c r="AA623" s="36"/>
      <c r="AB623" s="36"/>
      <c r="AC623" s="36"/>
      <c r="AD623" s="47">
        <v>623000000</v>
      </c>
      <c r="AE623" s="48">
        <v>623000000</v>
      </c>
      <c r="AF623" s="110">
        <v>1</v>
      </c>
      <c r="AG623" s="61">
        <v>1210000000</v>
      </c>
      <c r="AH623" s="47">
        <v>1200000001</v>
      </c>
      <c r="AI623" s="110">
        <v>0.99173553801652892</v>
      </c>
      <c r="AJ623" s="48">
        <v>928000000</v>
      </c>
      <c r="AK623" s="48">
        <v>928000000</v>
      </c>
      <c r="AL623" s="110">
        <v>1</v>
      </c>
      <c r="AM623" s="30">
        <v>3939262265</v>
      </c>
      <c r="AN623" s="30">
        <v>185536586</v>
      </c>
      <c r="AO623" s="35">
        <v>4.709932305053063</v>
      </c>
      <c r="AP623" s="39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  <c r="DG623" s="41"/>
      <c r="DH623" s="41"/>
      <c r="DI623" s="41"/>
      <c r="DJ623" s="41"/>
      <c r="DK623" s="41"/>
      <c r="DL623" s="41"/>
      <c r="DM623" s="41"/>
      <c r="DN623" s="41"/>
      <c r="DO623" s="41"/>
      <c r="DP623" s="41"/>
      <c r="DQ623" s="41"/>
      <c r="DR623" s="41"/>
      <c r="DS623" s="41"/>
      <c r="DT623" s="41"/>
      <c r="DU623" s="41"/>
      <c r="DV623" s="41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  <c r="EL623" s="41"/>
      <c r="EM623" s="41"/>
      <c r="EN623" s="41"/>
      <c r="EO623" s="41"/>
      <c r="EP623" s="41"/>
      <c r="EQ623" s="41"/>
      <c r="ER623" s="41"/>
      <c r="ES623" s="41"/>
      <c r="ET623" s="41"/>
      <c r="EU623" s="41"/>
      <c r="EV623" s="41"/>
      <c r="EW623" s="41"/>
      <c r="EX623" s="41"/>
      <c r="EY623" s="41"/>
      <c r="EZ623" s="41"/>
      <c r="FA623" s="41"/>
      <c r="FB623" s="41"/>
      <c r="FC623" s="41"/>
      <c r="FD623" s="41"/>
      <c r="FE623" s="41"/>
      <c r="FF623" s="41"/>
      <c r="FG623" s="41"/>
      <c r="FH623" s="41"/>
      <c r="FI623" s="41"/>
      <c r="FJ623" s="41"/>
      <c r="FK623" s="41"/>
      <c r="FL623" s="41"/>
      <c r="FM623" s="41"/>
      <c r="FN623" s="41"/>
      <c r="FO623" s="41"/>
      <c r="FP623" s="41"/>
      <c r="FQ623" s="41"/>
      <c r="FR623" s="41"/>
      <c r="FS623" s="41"/>
      <c r="FT623" s="41"/>
      <c r="FU623" s="41"/>
      <c r="FV623" s="41"/>
      <c r="FW623" s="41"/>
      <c r="FX623" s="41"/>
      <c r="FY623" s="41"/>
      <c r="FZ623" s="41"/>
      <c r="GA623" s="41"/>
      <c r="GB623" s="41"/>
      <c r="GC623" s="41"/>
      <c r="GD623" s="41"/>
      <c r="GE623" s="41"/>
      <c r="GF623" s="41"/>
      <c r="GG623" s="41"/>
      <c r="GH623" s="41"/>
      <c r="GI623" s="41"/>
      <c r="GJ623" s="41"/>
      <c r="GK623" s="41"/>
      <c r="GL623" s="41"/>
      <c r="GM623" s="41"/>
      <c r="GN623" s="41"/>
      <c r="GO623" s="41"/>
      <c r="GP623" s="41"/>
      <c r="GQ623" s="41"/>
      <c r="GR623" s="41"/>
      <c r="GS623" s="41"/>
      <c r="GT623" s="41"/>
      <c r="GU623" s="41"/>
      <c r="GV623" s="41"/>
      <c r="GW623" s="41"/>
      <c r="GX623" s="41"/>
      <c r="GY623" s="41"/>
      <c r="GZ623" s="41"/>
      <c r="HA623" s="41"/>
      <c r="HB623" s="41"/>
      <c r="HC623" s="41"/>
      <c r="HD623" s="41"/>
      <c r="HE623" s="41"/>
      <c r="HF623" s="41"/>
      <c r="HG623" s="41"/>
      <c r="HH623" s="41"/>
      <c r="HI623" s="41"/>
      <c r="HJ623" s="41"/>
      <c r="HK623" s="41"/>
      <c r="HL623" s="41"/>
      <c r="HM623" s="41"/>
      <c r="HN623" s="41"/>
      <c r="HO623" s="41"/>
      <c r="HP623" s="41"/>
      <c r="HQ623" s="41"/>
      <c r="HR623" s="41"/>
      <c r="HS623" s="41"/>
      <c r="HT623" s="41"/>
      <c r="HU623" s="41"/>
      <c r="HV623" s="41"/>
      <c r="HW623" s="41"/>
      <c r="HX623" s="41"/>
      <c r="HY623" s="41"/>
      <c r="HZ623" s="41"/>
      <c r="IA623" s="41"/>
      <c r="IB623" s="41"/>
      <c r="IC623" s="41"/>
      <c r="ID623" s="41"/>
      <c r="IE623" s="41"/>
      <c r="IF623" s="41"/>
      <c r="IG623" s="41"/>
      <c r="IH623" s="41"/>
      <c r="II623" s="41"/>
      <c r="IJ623" s="41"/>
      <c r="IK623" s="41"/>
      <c r="IL623" s="41"/>
      <c r="IM623" s="41"/>
      <c r="IN623" s="41"/>
      <c r="IO623" s="41"/>
      <c r="IP623" s="41"/>
      <c r="IQ623" s="41"/>
      <c r="IR623" s="41"/>
      <c r="IS623" s="41"/>
      <c r="IT623" s="41"/>
      <c r="IU623" s="41"/>
      <c r="IV623" s="41"/>
      <c r="IW623" s="41"/>
    </row>
    <row r="624" spans="1:257" ht="40.5" customHeight="1" x14ac:dyDescent="0.2">
      <c r="A624" s="25" t="s">
        <v>823</v>
      </c>
      <c r="B624" s="26" t="s">
        <v>828</v>
      </c>
      <c r="C624" s="26" t="s">
        <v>829</v>
      </c>
      <c r="D624" s="45" t="s">
        <v>830</v>
      </c>
      <c r="E624" s="164" t="s">
        <v>831</v>
      </c>
      <c r="F624" s="26" t="s">
        <v>60</v>
      </c>
      <c r="G624" s="25" t="s">
        <v>71</v>
      </c>
      <c r="H624" s="25" t="s">
        <v>45</v>
      </c>
      <c r="I624" s="28" t="s">
        <v>76</v>
      </c>
      <c r="J624" s="29">
        <v>0</v>
      </c>
      <c r="K624" s="30" t="s">
        <v>53</v>
      </c>
      <c r="L624" s="30">
        <v>1</v>
      </c>
      <c r="M624" s="30">
        <v>2</v>
      </c>
      <c r="N624" s="68">
        <v>4</v>
      </c>
      <c r="O624" s="32">
        <v>10</v>
      </c>
      <c r="P624" s="32">
        <v>10</v>
      </c>
      <c r="Q624" s="36">
        <v>1.5</v>
      </c>
      <c r="R624" s="46">
        <v>9</v>
      </c>
      <c r="S624" s="46">
        <v>15</v>
      </c>
      <c r="T624" s="46">
        <v>8</v>
      </c>
      <c r="U624" s="33">
        <v>150</v>
      </c>
      <c r="V624" s="34">
        <v>200</v>
      </c>
      <c r="W624" s="35">
        <v>200</v>
      </c>
      <c r="X624" s="35">
        <v>200</v>
      </c>
      <c r="Y624" s="36">
        <v>2200000000</v>
      </c>
      <c r="Z624" s="36">
        <v>400000000</v>
      </c>
      <c r="AA624" s="36">
        <v>300000000</v>
      </c>
      <c r="AB624" s="36">
        <v>800000000</v>
      </c>
      <c r="AC624" s="36">
        <v>700000000</v>
      </c>
      <c r="AD624" s="36"/>
      <c r="AE624" s="36"/>
      <c r="AF624" s="37"/>
      <c r="AG624" s="36"/>
      <c r="AH624" s="36"/>
      <c r="AI624" s="37"/>
      <c r="AJ624" s="36"/>
      <c r="AK624" s="36"/>
      <c r="AL624" s="38"/>
      <c r="AM624" s="30"/>
      <c r="AN624" s="30"/>
      <c r="AO624" s="35"/>
      <c r="AP624" s="39"/>
      <c r="AQ624" s="41"/>
      <c r="AR624" s="41"/>
      <c r="AS624" s="41"/>
      <c r="AT624" s="40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  <c r="DG624" s="41"/>
      <c r="DH624" s="41"/>
      <c r="DI624" s="41"/>
      <c r="DJ624" s="41"/>
      <c r="DK624" s="41"/>
      <c r="DL624" s="41"/>
      <c r="DM624" s="41"/>
      <c r="DN624" s="41"/>
      <c r="DO624" s="41"/>
      <c r="DP624" s="41"/>
      <c r="DQ624" s="41"/>
      <c r="DR624" s="41"/>
      <c r="DS624" s="41"/>
      <c r="DT624" s="41"/>
      <c r="DU624" s="41"/>
      <c r="DV624" s="41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  <c r="EL624" s="41"/>
      <c r="EM624" s="41"/>
      <c r="EN624" s="41"/>
      <c r="EO624" s="41"/>
      <c r="EP624" s="41"/>
      <c r="EQ624" s="41"/>
      <c r="ER624" s="41"/>
      <c r="ES624" s="41"/>
      <c r="ET624" s="41"/>
      <c r="EU624" s="41"/>
      <c r="EV624" s="41"/>
      <c r="EW624" s="41"/>
      <c r="EX624" s="41"/>
      <c r="EY624" s="41"/>
      <c r="EZ624" s="41"/>
      <c r="FA624" s="41"/>
      <c r="FB624" s="41"/>
      <c r="FC624" s="41"/>
      <c r="FD624" s="41"/>
      <c r="FE624" s="41"/>
      <c r="FF624" s="41"/>
      <c r="FG624" s="41"/>
      <c r="FH624" s="41"/>
      <c r="FI624" s="41"/>
      <c r="FJ624" s="41"/>
      <c r="FK624" s="41"/>
      <c r="FL624" s="41"/>
      <c r="FM624" s="41"/>
      <c r="FN624" s="41"/>
      <c r="FO624" s="41"/>
      <c r="FP624" s="41"/>
      <c r="FQ624" s="41"/>
      <c r="FR624" s="41"/>
      <c r="FS624" s="41"/>
      <c r="FT624" s="41"/>
      <c r="FU624" s="41"/>
      <c r="FV624" s="41"/>
      <c r="FW624" s="41"/>
      <c r="FX624" s="41"/>
      <c r="FY624" s="41"/>
      <c r="FZ624" s="41"/>
      <c r="GA624" s="41"/>
      <c r="GB624" s="41"/>
      <c r="GC624" s="41"/>
      <c r="GD624" s="41"/>
      <c r="GE624" s="41"/>
      <c r="GF624" s="41"/>
      <c r="GG624" s="41"/>
      <c r="GH624" s="41"/>
      <c r="GI624" s="41"/>
      <c r="GJ624" s="41"/>
      <c r="GK624" s="41"/>
      <c r="GL624" s="41"/>
      <c r="GM624" s="41"/>
      <c r="GN624" s="41"/>
      <c r="GO624" s="41"/>
      <c r="GP624" s="41"/>
      <c r="GQ624" s="41"/>
      <c r="GR624" s="41"/>
      <c r="GS624" s="41"/>
      <c r="GT624" s="41"/>
      <c r="GU624" s="41"/>
      <c r="GV624" s="41"/>
      <c r="GW624" s="41"/>
      <c r="GX624" s="41"/>
      <c r="GY624" s="41"/>
      <c r="GZ624" s="41"/>
      <c r="HA624" s="41"/>
      <c r="HB624" s="41"/>
      <c r="HC624" s="41"/>
      <c r="HD624" s="41"/>
      <c r="HE624" s="41"/>
      <c r="HF624" s="41"/>
      <c r="HG624" s="41"/>
      <c r="HH624" s="41"/>
      <c r="HI624" s="41"/>
      <c r="HJ624" s="41"/>
      <c r="HK624" s="41"/>
      <c r="HL624" s="41"/>
      <c r="HM624" s="41"/>
      <c r="HN624" s="41"/>
      <c r="HO624" s="41"/>
      <c r="HP624" s="41"/>
      <c r="HQ624" s="41"/>
      <c r="HR624" s="41"/>
      <c r="HS624" s="41"/>
      <c r="HT624" s="41"/>
      <c r="HU624" s="41"/>
      <c r="HV624" s="41"/>
      <c r="HW624" s="41"/>
      <c r="HX624" s="41"/>
      <c r="HY624" s="41"/>
      <c r="HZ624" s="41"/>
      <c r="IA624" s="41"/>
      <c r="IB624" s="41"/>
      <c r="IC624" s="41"/>
      <c r="ID624" s="41"/>
      <c r="IE624" s="41"/>
      <c r="IF624" s="41"/>
      <c r="IG624" s="41"/>
      <c r="IH624" s="41"/>
      <c r="II624" s="41"/>
      <c r="IJ624" s="41"/>
      <c r="IK624" s="41"/>
      <c r="IL624" s="41"/>
      <c r="IM624" s="41"/>
      <c r="IN624" s="41"/>
      <c r="IO624" s="41"/>
      <c r="IP624" s="41"/>
      <c r="IQ624" s="41"/>
      <c r="IR624" s="41"/>
      <c r="IS624" s="41"/>
      <c r="IT624" s="41"/>
      <c r="IU624" s="41"/>
      <c r="IV624" s="41"/>
      <c r="IW624" s="41"/>
    </row>
    <row r="625" spans="1:257" ht="40.5" customHeight="1" x14ac:dyDescent="0.2">
      <c r="A625" s="25"/>
      <c r="B625" s="26"/>
      <c r="C625" s="26" t="s">
        <v>829</v>
      </c>
      <c r="D625" s="44" t="s">
        <v>830</v>
      </c>
      <c r="E625" s="164"/>
      <c r="F625" s="26" t="s">
        <v>60</v>
      </c>
      <c r="G625" s="25"/>
      <c r="H625" s="25"/>
      <c r="I625" s="28"/>
      <c r="J625" s="29"/>
      <c r="K625" s="30"/>
      <c r="L625" s="30"/>
      <c r="M625" s="30"/>
      <c r="N625" s="29"/>
      <c r="O625" s="32"/>
      <c r="P625" s="32"/>
      <c r="Q625" s="36"/>
      <c r="R625" s="46"/>
      <c r="S625" s="46"/>
      <c r="T625" s="46"/>
      <c r="U625" s="109">
        <v>150</v>
      </c>
      <c r="V625" s="34"/>
      <c r="W625" s="35"/>
      <c r="X625" s="35"/>
      <c r="Y625" s="36"/>
      <c r="Z625" s="36"/>
      <c r="AA625" s="36"/>
      <c r="AB625" s="36"/>
      <c r="AC625" s="36"/>
      <c r="AD625" s="47">
        <v>2000000000</v>
      </c>
      <c r="AE625" s="48">
        <v>2000000000</v>
      </c>
      <c r="AF625" s="110">
        <v>1</v>
      </c>
      <c r="AG625" s="61">
        <v>6985000000</v>
      </c>
      <c r="AH625" s="47">
        <v>6985000000</v>
      </c>
      <c r="AI625" s="110">
        <v>1</v>
      </c>
      <c r="AJ625" s="48">
        <v>2991575498.9000001</v>
      </c>
      <c r="AK625" s="48">
        <v>2991575498.9000001</v>
      </c>
      <c r="AL625" s="110">
        <v>1</v>
      </c>
      <c r="AM625" s="30">
        <v>63326761783</v>
      </c>
      <c r="AN625" s="30">
        <v>0</v>
      </c>
      <c r="AO625" s="35">
        <v>0</v>
      </c>
      <c r="AP625" s="39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  <c r="DG625" s="41"/>
      <c r="DH625" s="41"/>
      <c r="DI625" s="41"/>
      <c r="DJ625" s="41"/>
      <c r="DK625" s="41"/>
      <c r="DL625" s="41"/>
      <c r="DM625" s="41"/>
      <c r="DN625" s="41"/>
      <c r="DO625" s="41"/>
      <c r="DP625" s="41"/>
      <c r="DQ625" s="41"/>
      <c r="DR625" s="41"/>
      <c r="DS625" s="41"/>
      <c r="DT625" s="41"/>
      <c r="DU625" s="41"/>
      <c r="DV625" s="41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  <c r="EL625" s="41"/>
      <c r="EM625" s="41"/>
      <c r="EN625" s="41"/>
      <c r="EO625" s="41"/>
      <c r="EP625" s="41"/>
      <c r="EQ625" s="41"/>
      <c r="ER625" s="41"/>
      <c r="ES625" s="41"/>
      <c r="ET625" s="41"/>
      <c r="EU625" s="41"/>
      <c r="EV625" s="41"/>
      <c r="EW625" s="41"/>
      <c r="EX625" s="41"/>
      <c r="EY625" s="41"/>
      <c r="EZ625" s="41"/>
      <c r="FA625" s="41"/>
      <c r="FB625" s="41"/>
      <c r="FC625" s="41"/>
      <c r="FD625" s="41"/>
      <c r="FE625" s="41"/>
      <c r="FF625" s="41"/>
      <c r="FG625" s="41"/>
      <c r="FH625" s="41"/>
      <c r="FI625" s="41"/>
      <c r="FJ625" s="41"/>
      <c r="FK625" s="41"/>
      <c r="FL625" s="41"/>
      <c r="FM625" s="41"/>
      <c r="FN625" s="41"/>
      <c r="FO625" s="41"/>
      <c r="FP625" s="41"/>
      <c r="FQ625" s="41"/>
      <c r="FR625" s="41"/>
      <c r="FS625" s="41"/>
      <c r="FT625" s="41"/>
      <c r="FU625" s="41"/>
      <c r="FV625" s="41"/>
      <c r="FW625" s="41"/>
      <c r="FX625" s="41"/>
      <c r="FY625" s="41"/>
      <c r="FZ625" s="41"/>
      <c r="GA625" s="41"/>
      <c r="GB625" s="41"/>
      <c r="GC625" s="41"/>
      <c r="GD625" s="41"/>
      <c r="GE625" s="41"/>
      <c r="GF625" s="41"/>
      <c r="GG625" s="41"/>
      <c r="GH625" s="41"/>
      <c r="GI625" s="41"/>
      <c r="GJ625" s="41"/>
      <c r="GK625" s="41"/>
      <c r="GL625" s="41"/>
      <c r="GM625" s="41"/>
      <c r="GN625" s="41"/>
      <c r="GO625" s="41"/>
      <c r="GP625" s="41"/>
      <c r="GQ625" s="41"/>
      <c r="GR625" s="41"/>
      <c r="GS625" s="41"/>
      <c r="GT625" s="41"/>
      <c r="GU625" s="41"/>
      <c r="GV625" s="41"/>
      <c r="GW625" s="41"/>
      <c r="GX625" s="41"/>
      <c r="GY625" s="41"/>
      <c r="GZ625" s="41"/>
      <c r="HA625" s="41"/>
      <c r="HB625" s="41"/>
      <c r="HC625" s="41"/>
      <c r="HD625" s="41"/>
      <c r="HE625" s="41"/>
      <c r="HF625" s="41"/>
      <c r="HG625" s="41"/>
      <c r="HH625" s="41"/>
      <c r="HI625" s="41"/>
      <c r="HJ625" s="41"/>
      <c r="HK625" s="41"/>
      <c r="HL625" s="41"/>
      <c r="HM625" s="41"/>
      <c r="HN625" s="41"/>
      <c r="HO625" s="41"/>
      <c r="HP625" s="41"/>
      <c r="HQ625" s="41"/>
      <c r="HR625" s="41"/>
      <c r="HS625" s="41"/>
      <c r="HT625" s="41"/>
      <c r="HU625" s="41"/>
      <c r="HV625" s="41"/>
      <c r="HW625" s="41"/>
      <c r="HX625" s="41"/>
      <c r="HY625" s="41"/>
      <c r="HZ625" s="41"/>
      <c r="IA625" s="41"/>
      <c r="IB625" s="41"/>
      <c r="IC625" s="41"/>
      <c r="ID625" s="41"/>
      <c r="IE625" s="41"/>
      <c r="IF625" s="41"/>
      <c r="IG625" s="41"/>
      <c r="IH625" s="41"/>
      <c r="II625" s="41"/>
      <c r="IJ625" s="41"/>
      <c r="IK625" s="41"/>
      <c r="IL625" s="41"/>
      <c r="IM625" s="41"/>
      <c r="IN625" s="41"/>
      <c r="IO625" s="41"/>
      <c r="IP625" s="41"/>
      <c r="IQ625" s="41"/>
      <c r="IR625" s="41"/>
      <c r="IS625" s="41"/>
      <c r="IT625" s="41"/>
      <c r="IU625" s="41"/>
      <c r="IV625" s="41"/>
      <c r="IW625" s="41"/>
    </row>
    <row r="626" spans="1:257" ht="40.5" customHeight="1" x14ac:dyDescent="0.2">
      <c r="A626" s="25" t="s">
        <v>823</v>
      </c>
      <c r="B626" s="26" t="s">
        <v>828</v>
      </c>
      <c r="C626" s="26" t="s">
        <v>829</v>
      </c>
      <c r="D626" s="45" t="s">
        <v>832</v>
      </c>
      <c r="E626" s="164" t="s">
        <v>833</v>
      </c>
      <c r="F626" s="26" t="s">
        <v>60</v>
      </c>
      <c r="G626" s="25" t="s">
        <v>71</v>
      </c>
      <c r="H626" s="25" t="s">
        <v>45</v>
      </c>
      <c r="I626" s="28" t="s">
        <v>76</v>
      </c>
      <c r="J626" s="29">
        <v>0</v>
      </c>
      <c r="K626" s="30" t="s">
        <v>53</v>
      </c>
      <c r="L626" s="30">
        <v>0</v>
      </c>
      <c r="M626" s="30">
        <v>1</v>
      </c>
      <c r="N626" s="68">
        <v>2</v>
      </c>
      <c r="O626" s="32">
        <v>3</v>
      </c>
      <c r="P626" s="32">
        <v>3</v>
      </c>
      <c r="Q626" s="36">
        <v>0</v>
      </c>
      <c r="R626" s="46">
        <v>0</v>
      </c>
      <c r="S626" s="46">
        <v>0</v>
      </c>
      <c r="T626" s="46">
        <v>0</v>
      </c>
      <c r="U626" s="33">
        <v>0</v>
      </c>
      <c r="V626" s="34">
        <v>0</v>
      </c>
      <c r="W626" s="35">
        <v>0</v>
      </c>
      <c r="X626" s="35">
        <v>0</v>
      </c>
      <c r="Y626" s="36">
        <v>400000000</v>
      </c>
      <c r="Z626" s="36">
        <v>100000000</v>
      </c>
      <c r="AA626" s="36">
        <v>100000000</v>
      </c>
      <c r="AB626" s="36">
        <v>100000000</v>
      </c>
      <c r="AC626" s="36">
        <v>100000000</v>
      </c>
      <c r="AD626" s="36"/>
      <c r="AE626" s="36"/>
      <c r="AF626" s="37"/>
      <c r="AG626" s="36"/>
      <c r="AH626" s="36"/>
      <c r="AI626" s="37"/>
      <c r="AJ626" s="36"/>
      <c r="AK626" s="36"/>
      <c r="AL626" s="38"/>
      <c r="AM626" s="30"/>
      <c r="AN626" s="30"/>
      <c r="AO626" s="35"/>
      <c r="AP626" s="39"/>
      <c r="AQ626" s="41"/>
      <c r="AR626" s="41"/>
      <c r="AS626" s="41"/>
      <c r="AT626" s="40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  <c r="DG626" s="41"/>
      <c r="DH626" s="41"/>
      <c r="DI626" s="41"/>
      <c r="DJ626" s="41"/>
      <c r="DK626" s="41"/>
      <c r="DL626" s="41"/>
      <c r="DM626" s="41"/>
      <c r="DN626" s="41"/>
      <c r="DO626" s="41"/>
      <c r="DP626" s="41"/>
      <c r="DQ626" s="41"/>
      <c r="DR626" s="41"/>
      <c r="DS626" s="41"/>
      <c r="DT626" s="41"/>
      <c r="DU626" s="41"/>
      <c r="DV626" s="41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  <c r="EL626" s="41"/>
      <c r="EM626" s="41"/>
      <c r="EN626" s="41"/>
      <c r="EO626" s="41"/>
      <c r="EP626" s="41"/>
      <c r="EQ626" s="41"/>
      <c r="ER626" s="41"/>
      <c r="ES626" s="41"/>
      <c r="ET626" s="41"/>
      <c r="EU626" s="41"/>
      <c r="EV626" s="41"/>
      <c r="EW626" s="41"/>
      <c r="EX626" s="41"/>
      <c r="EY626" s="41"/>
      <c r="EZ626" s="41"/>
      <c r="FA626" s="41"/>
      <c r="FB626" s="41"/>
      <c r="FC626" s="41"/>
      <c r="FD626" s="41"/>
      <c r="FE626" s="41"/>
      <c r="FF626" s="41"/>
      <c r="FG626" s="41"/>
      <c r="FH626" s="41"/>
      <c r="FI626" s="41"/>
      <c r="FJ626" s="41"/>
      <c r="FK626" s="41"/>
      <c r="FL626" s="41"/>
      <c r="FM626" s="41"/>
      <c r="FN626" s="41"/>
      <c r="FO626" s="41"/>
      <c r="FP626" s="41"/>
      <c r="FQ626" s="41"/>
      <c r="FR626" s="41"/>
      <c r="FS626" s="41"/>
      <c r="FT626" s="41"/>
      <c r="FU626" s="41"/>
      <c r="FV626" s="41"/>
      <c r="FW626" s="41"/>
      <c r="FX626" s="41"/>
      <c r="FY626" s="41"/>
      <c r="FZ626" s="41"/>
      <c r="GA626" s="41"/>
      <c r="GB626" s="41"/>
      <c r="GC626" s="41"/>
      <c r="GD626" s="41"/>
      <c r="GE626" s="41"/>
      <c r="GF626" s="41"/>
      <c r="GG626" s="41"/>
      <c r="GH626" s="41"/>
      <c r="GI626" s="41"/>
      <c r="GJ626" s="41"/>
      <c r="GK626" s="41"/>
      <c r="GL626" s="41"/>
      <c r="GM626" s="41"/>
      <c r="GN626" s="41"/>
      <c r="GO626" s="41"/>
      <c r="GP626" s="41"/>
      <c r="GQ626" s="41"/>
      <c r="GR626" s="41"/>
      <c r="GS626" s="41"/>
      <c r="GT626" s="41"/>
      <c r="GU626" s="41"/>
      <c r="GV626" s="41"/>
      <c r="GW626" s="41"/>
      <c r="GX626" s="41"/>
      <c r="GY626" s="41"/>
      <c r="GZ626" s="41"/>
      <c r="HA626" s="41"/>
      <c r="HB626" s="41"/>
      <c r="HC626" s="41"/>
      <c r="HD626" s="41"/>
      <c r="HE626" s="41"/>
      <c r="HF626" s="41"/>
      <c r="HG626" s="41"/>
      <c r="HH626" s="41"/>
      <c r="HI626" s="41"/>
      <c r="HJ626" s="41"/>
      <c r="HK626" s="41"/>
      <c r="HL626" s="41"/>
      <c r="HM626" s="41"/>
      <c r="HN626" s="41"/>
      <c r="HO626" s="41"/>
      <c r="HP626" s="41"/>
      <c r="HQ626" s="41"/>
      <c r="HR626" s="41"/>
      <c r="HS626" s="41"/>
      <c r="HT626" s="41"/>
      <c r="HU626" s="41"/>
      <c r="HV626" s="41"/>
      <c r="HW626" s="41"/>
      <c r="HX626" s="41"/>
      <c r="HY626" s="41"/>
      <c r="HZ626" s="41"/>
      <c r="IA626" s="41"/>
      <c r="IB626" s="41"/>
      <c r="IC626" s="41"/>
      <c r="ID626" s="41"/>
      <c r="IE626" s="41"/>
      <c r="IF626" s="41"/>
      <c r="IG626" s="41"/>
      <c r="IH626" s="41"/>
      <c r="II626" s="41"/>
      <c r="IJ626" s="41"/>
      <c r="IK626" s="41"/>
      <c r="IL626" s="41"/>
      <c r="IM626" s="41"/>
      <c r="IN626" s="41"/>
      <c r="IO626" s="41"/>
      <c r="IP626" s="41"/>
      <c r="IQ626" s="41"/>
      <c r="IR626" s="41"/>
      <c r="IS626" s="41"/>
      <c r="IT626" s="41"/>
      <c r="IU626" s="41"/>
      <c r="IV626" s="41"/>
      <c r="IW626" s="41"/>
    </row>
    <row r="627" spans="1:257" ht="40.5" customHeight="1" x14ac:dyDescent="0.2">
      <c r="A627" s="25" t="s">
        <v>823</v>
      </c>
      <c r="B627" s="26" t="s">
        <v>828</v>
      </c>
      <c r="C627" s="26" t="s">
        <v>829</v>
      </c>
      <c r="D627" s="45" t="s">
        <v>832</v>
      </c>
      <c r="E627" s="164" t="s">
        <v>834</v>
      </c>
      <c r="F627" s="26" t="s">
        <v>60</v>
      </c>
      <c r="G627" s="148" t="s">
        <v>71</v>
      </c>
      <c r="H627" s="153" t="s">
        <v>45</v>
      </c>
      <c r="I627" s="158" t="s">
        <v>52</v>
      </c>
      <c r="J627" s="66">
        <v>0</v>
      </c>
      <c r="K627" s="50" t="s">
        <v>53</v>
      </c>
      <c r="L627" s="30">
        <v>0</v>
      </c>
      <c r="M627" s="30">
        <v>1</v>
      </c>
      <c r="N627" s="68">
        <v>1</v>
      </c>
      <c r="O627" s="32">
        <v>1</v>
      </c>
      <c r="P627" s="32">
        <v>1</v>
      </c>
      <c r="Q627" s="36">
        <v>0</v>
      </c>
      <c r="R627" s="46">
        <v>0</v>
      </c>
      <c r="S627" s="46">
        <v>0</v>
      </c>
      <c r="T627" s="46">
        <v>0</v>
      </c>
      <c r="U627" s="33">
        <v>0</v>
      </c>
      <c r="V627" s="34">
        <v>0</v>
      </c>
      <c r="W627" s="35">
        <v>0</v>
      </c>
      <c r="X627" s="35">
        <v>0</v>
      </c>
      <c r="Y627" s="36">
        <v>0</v>
      </c>
      <c r="Z627" s="36">
        <v>0</v>
      </c>
      <c r="AA627" s="36">
        <v>0</v>
      </c>
      <c r="AB627" s="36">
        <v>0</v>
      </c>
      <c r="AC627" s="36">
        <v>0</v>
      </c>
      <c r="AD627" s="36"/>
      <c r="AE627" s="36"/>
      <c r="AF627" s="37"/>
      <c r="AG627" s="36"/>
      <c r="AH627" s="36"/>
      <c r="AI627" s="37"/>
      <c r="AJ627" s="36"/>
      <c r="AK627" s="36"/>
      <c r="AL627" s="38"/>
      <c r="AM627" s="30"/>
      <c r="AN627" s="30"/>
      <c r="AO627" s="35"/>
      <c r="AP627" s="39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  <c r="DG627" s="41"/>
      <c r="DH627" s="41"/>
      <c r="DI627" s="41"/>
      <c r="DJ627" s="41"/>
      <c r="DK627" s="41"/>
      <c r="DL627" s="41"/>
      <c r="DM627" s="41"/>
      <c r="DN627" s="41"/>
      <c r="DO627" s="41"/>
      <c r="DP627" s="41"/>
      <c r="DQ627" s="41"/>
      <c r="DR627" s="41"/>
      <c r="DS627" s="41"/>
      <c r="DT627" s="41"/>
      <c r="DU627" s="41"/>
      <c r="DV627" s="41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  <c r="EL627" s="41"/>
      <c r="EM627" s="41"/>
      <c r="EN627" s="41"/>
      <c r="EO627" s="41"/>
      <c r="EP627" s="41"/>
      <c r="EQ627" s="41"/>
      <c r="ER627" s="41"/>
      <c r="ES627" s="41"/>
      <c r="ET627" s="41"/>
      <c r="EU627" s="41"/>
      <c r="EV627" s="41"/>
      <c r="EW627" s="41"/>
      <c r="EX627" s="41"/>
      <c r="EY627" s="41"/>
      <c r="EZ627" s="41"/>
      <c r="FA627" s="41"/>
      <c r="FB627" s="41"/>
      <c r="FC627" s="41"/>
      <c r="FD627" s="41"/>
      <c r="FE627" s="41"/>
      <c r="FF627" s="41"/>
      <c r="FG627" s="41"/>
      <c r="FH627" s="41"/>
      <c r="FI627" s="41"/>
      <c r="FJ627" s="41"/>
      <c r="FK627" s="41"/>
      <c r="FL627" s="41"/>
      <c r="FM627" s="41"/>
      <c r="FN627" s="41"/>
      <c r="FO627" s="41"/>
      <c r="FP627" s="41"/>
      <c r="FQ627" s="41"/>
      <c r="FR627" s="41"/>
      <c r="FS627" s="41"/>
      <c r="FT627" s="41"/>
      <c r="FU627" s="41"/>
      <c r="FV627" s="41"/>
      <c r="FW627" s="41"/>
      <c r="FX627" s="41"/>
      <c r="FY627" s="41"/>
      <c r="FZ627" s="41"/>
      <c r="GA627" s="41"/>
      <c r="GB627" s="41"/>
      <c r="GC627" s="41"/>
      <c r="GD627" s="41"/>
      <c r="GE627" s="41"/>
      <c r="GF627" s="41"/>
      <c r="GG627" s="41"/>
      <c r="GH627" s="41"/>
      <c r="GI627" s="41"/>
      <c r="GJ627" s="41"/>
      <c r="GK627" s="41"/>
      <c r="GL627" s="41"/>
      <c r="GM627" s="41"/>
      <c r="GN627" s="41"/>
      <c r="GO627" s="41"/>
      <c r="GP627" s="41"/>
      <c r="GQ627" s="41"/>
      <c r="GR627" s="41"/>
      <c r="GS627" s="41"/>
      <c r="GT627" s="41"/>
      <c r="GU627" s="41"/>
      <c r="GV627" s="41"/>
      <c r="GW627" s="41"/>
      <c r="GX627" s="41"/>
      <c r="GY627" s="41"/>
      <c r="GZ627" s="41"/>
      <c r="HA627" s="41"/>
      <c r="HB627" s="41"/>
      <c r="HC627" s="41"/>
      <c r="HD627" s="41"/>
      <c r="HE627" s="41"/>
      <c r="HF627" s="41"/>
      <c r="HG627" s="41"/>
      <c r="HH627" s="41"/>
      <c r="HI627" s="41"/>
      <c r="HJ627" s="41"/>
      <c r="HK627" s="41"/>
      <c r="HL627" s="41"/>
      <c r="HM627" s="41"/>
      <c r="HN627" s="41"/>
      <c r="HO627" s="41"/>
      <c r="HP627" s="41"/>
      <c r="HQ627" s="41"/>
      <c r="HR627" s="41"/>
      <c r="HS627" s="41"/>
      <c r="HT627" s="41"/>
      <c r="HU627" s="41"/>
      <c r="HV627" s="41"/>
      <c r="HW627" s="41"/>
      <c r="HX627" s="41"/>
      <c r="HY627" s="41"/>
      <c r="HZ627" s="41"/>
      <c r="IA627" s="41"/>
      <c r="IB627" s="41"/>
      <c r="IC627" s="41"/>
      <c r="ID627" s="41"/>
      <c r="IE627" s="41"/>
      <c r="IF627" s="41"/>
      <c r="IG627" s="41"/>
      <c r="IH627" s="41"/>
      <c r="II627" s="41"/>
      <c r="IJ627" s="41"/>
      <c r="IK627" s="41"/>
      <c r="IL627" s="41"/>
      <c r="IM627" s="41"/>
      <c r="IN627" s="41"/>
      <c r="IO627" s="41"/>
      <c r="IP627" s="41"/>
      <c r="IQ627" s="41"/>
      <c r="IR627" s="41"/>
      <c r="IS627" s="41"/>
      <c r="IT627" s="41"/>
      <c r="IU627" s="41"/>
      <c r="IV627" s="41"/>
      <c r="IW627" s="41"/>
    </row>
    <row r="628" spans="1:257" ht="40.5" customHeight="1" x14ac:dyDescent="0.2">
      <c r="A628" s="25"/>
      <c r="B628" s="26"/>
      <c r="C628" s="26" t="s">
        <v>829</v>
      </c>
      <c r="D628" s="44" t="s">
        <v>832</v>
      </c>
      <c r="E628" s="164"/>
      <c r="F628" s="26" t="s">
        <v>60</v>
      </c>
      <c r="G628" s="25"/>
      <c r="H628" s="49"/>
      <c r="I628" s="28"/>
      <c r="J628" s="66"/>
      <c r="K628" s="50"/>
      <c r="L628" s="30"/>
      <c r="M628" s="30"/>
      <c r="N628" s="29"/>
      <c r="O628" s="32"/>
      <c r="P628" s="32"/>
      <c r="Q628" s="36"/>
      <c r="R628" s="46"/>
      <c r="S628" s="46"/>
      <c r="T628" s="46"/>
      <c r="U628" s="109">
        <v>0</v>
      </c>
      <c r="V628" s="34"/>
      <c r="W628" s="35"/>
      <c r="X628" s="35"/>
      <c r="Y628" s="36"/>
      <c r="Z628" s="36"/>
      <c r="AA628" s="36"/>
      <c r="AB628" s="36"/>
      <c r="AC628" s="36"/>
      <c r="AD628" s="47">
        <v>0</v>
      </c>
      <c r="AE628" s="48">
        <v>0</v>
      </c>
      <c r="AF628" s="110">
        <v>0</v>
      </c>
      <c r="AG628" s="61">
        <v>0</v>
      </c>
      <c r="AH628" s="47">
        <v>0</v>
      </c>
      <c r="AI628" s="110">
        <v>0</v>
      </c>
      <c r="AJ628" s="48">
        <v>0</v>
      </c>
      <c r="AK628" s="48">
        <v>0</v>
      </c>
      <c r="AL628" s="110">
        <v>0</v>
      </c>
      <c r="AM628" s="30">
        <v>0</v>
      </c>
      <c r="AN628" s="30">
        <v>0</v>
      </c>
      <c r="AO628" s="35">
        <v>0</v>
      </c>
      <c r="AP628" s="39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  <c r="DG628" s="41"/>
      <c r="DH628" s="41"/>
      <c r="DI628" s="41"/>
      <c r="DJ628" s="41"/>
      <c r="DK628" s="41"/>
      <c r="DL628" s="41"/>
      <c r="DM628" s="41"/>
      <c r="DN628" s="41"/>
      <c r="DO628" s="41"/>
      <c r="DP628" s="41"/>
      <c r="DQ628" s="41"/>
      <c r="DR628" s="41"/>
      <c r="DS628" s="41"/>
      <c r="DT628" s="41"/>
      <c r="DU628" s="41"/>
      <c r="DV628" s="41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  <c r="EL628" s="41"/>
      <c r="EM628" s="41"/>
      <c r="EN628" s="41"/>
      <c r="EO628" s="41"/>
      <c r="EP628" s="41"/>
      <c r="EQ628" s="41"/>
      <c r="ER628" s="41"/>
      <c r="ES628" s="41"/>
      <c r="ET628" s="41"/>
      <c r="EU628" s="41"/>
      <c r="EV628" s="41"/>
      <c r="EW628" s="41"/>
      <c r="EX628" s="41"/>
      <c r="EY628" s="41"/>
      <c r="EZ628" s="41"/>
      <c r="FA628" s="41"/>
      <c r="FB628" s="41"/>
      <c r="FC628" s="41"/>
      <c r="FD628" s="41"/>
      <c r="FE628" s="41"/>
      <c r="FF628" s="41"/>
      <c r="FG628" s="41"/>
      <c r="FH628" s="41"/>
      <c r="FI628" s="41"/>
      <c r="FJ628" s="41"/>
      <c r="FK628" s="41"/>
      <c r="FL628" s="41"/>
      <c r="FM628" s="41"/>
      <c r="FN628" s="41"/>
      <c r="FO628" s="41"/>
      <c r="FP628" s="41"/>
      <c r="FQ628" s="41"/>
      <c r="FR628" s="41"/>
      <c r="FS628" s="41"/>
      <c r="FT628" s="41"/>
      <c r="FU628" s="41"/>
      <c r="FV628" s="41"/>
      <c r="FW628" s="41"/>
      <c r="FX628" s="41"/>
      <c r="FY628" s="41"/>
      <c r="FZ628" s="41"/>
      <c r="GA628" s="41"/>
      <c r="GB628" s="41"/>
      <c r="GC628" s="41"/>
      <c r="GD628" s="41"/>
      <c r="GE628" s="41"/>
      <c r="GF628" s="41"/>
      <c r="GG628" s="41"/>
      <c r="GH628" s="41"/>
      <c r="GI628" s="41"/>
      <c r="GJ628" s="41"/>
      <c r="GK628" s="41"/>
      <c r="GL628" s="41"/>
      <c r="GM628" s="41"/>
      <c r="GN628" s="41"/>
      <c r="GO628" s="41"/>
      <c r="GP628" s="41"/>
      <c r="GQ628" s="41"/>
      <c r="GR628" s="41"/>
      <c r="GS628" s="41"/>
      <c r="GT628" s="41"/>
      <c r="GU628" s="41"/>
      <c r="GV628" s="41"/>
      <c r="GW628" s="41"/>
      <c r="GX628" s="41"/>
      <c r="GY628" s="41"/>
      <c r="GZ628" s="41"/>
      <c r="HA628" s="41"/>
      <c r="HB628" s="41"/>
      <c r="HC628" s="41"/>
      <c r="HD628" s="41"/>
      <c r="HE628" s="41"/>
      <c r="HF628" s="41"/>
      <c r="HG628" s="41"/>
      <c r="HH628" s="41"/>
      <c r="HI628" s="41"/>
      <c r="HJ628" s="41"/>
      <c r="HK628" s="41"/>
      <c r="HL628" s="41"/>
      <c r="HM628" s="41"/>
      <c r="HN628" s="41"/>
      <c r="HO628" s="41"/>
      <c r="HP628" s="41"/>
      <c r="HQ628" s="41"/>
      <c r="HR628" s="41"/>
      <c r="HS628" s="41"/>
      <c r="HT628" s="41"/>
      <c r="HU628" s="41"/>
      <c r="HV628" s="41"/>
      <c r="HW628" s="41"/>
      <c r="HX628" s="41"/>
      <c r="HY628" s="41"/>
      <c r="HZ628" s="41"/>
      <c r="IA628" s="41"/>
      <c r="IB628" s="41"/>
      <c r="IC628" s="41"/>
      <c r="ID628" s="41"/>
      <c r="IE628" s="41"/>
      <c r="IF628" s="41"/>
      <c r="IG628" s="41"/>
      <c r="IH628" s="41"/>
      <c r="II628" s="41"/>
      <c r="IJ628" s="41"/>
      <c r="IK628" s="41"/>
      <c r="IL628" s="41"/>
      <c r="IM628" s="41"/>
      <c r="IN628" s="41"/>
      <c r="IO628" s="41"/>
      <c r="IP628" s="41"/>
      <c r="IQ628" s="41"/>
      <c r="IR628" s="41"/>
      <c r="IS628" s="41"/>
      <c r="IT628" s="41"/>
      <c r="IU628" s="41"/>
      <c r="IV628" s="41"/>
      <c r="IW628" s="41"/>
    </row>
    <row r="629" spans="1:257" ht="40.5" customHeight="1" x14ac:dyDescent="0.2">
      <c r="A629" s="25" t="s">
        <v>823</v>
      </c>
      <c r="B629" s="26" t="s">
        <v>828</v>
      </c>
      <c r="C629" s="26" t="s">
        <v>835</v>
      </c>
      <c r="D629" s="45" t="s">
        <v>836</v>
      </c>
      <c r="E629" s="164" t="s">
        <v>837</v>
      </c>
      <c r="F629" s="26" t="s">
        <v>60</v>
      </c>
      <c r="G629" s="25" t="s">
        <v>71</v>
      </c>
      <c r="H629" s="25" t="s">
        <v>45</v>
      </c>
      <c r="I629" s="28" t="s">
        <v>46</v>
      </c>
      <c r="J629" s="29">
        <v>0</v>
      </c>
      <c r="K629" s="30" t="s">
        <v>53</v>
      </c>
      <c r="L629" s="30">
        <v>0</v>
      </c>
      <c r="M629" s="30">
        <v>2</v>
      </c>
      <c r="N629" s="30">
        <v>3</v>
      </c>
      <c r="O629" s="32">
        <v>7</v>
      </c>
      <c r="P629" s="32">
        <v>7</v>
      </c>
      <c r="Q629" s="36">
        <v>0</v>
      </c>
      <c r="R629" s="46">
        <v>3</v>
      </c>
      <c r="S629" s="46">
        <v>4</v>
      </c>
      <c r="T629" s="46">
        <v>1</v>
      </c>
      <c r="U629" s="33">
        <v>0</v>
      </c>
      <c r="V629" s="34">
        <v>114.29</v>
      </c>
      <c r="W629" s="35">
        <v>114.29</v>
      </c>
      <c r="X629" s="35">
        <v>114.29</v>
      </c>
      <c r="Y629" s="36">
        <v>500000000</v>
      </c>
      <c r="Z629" s="36">
        <v>0</v>
      </c>
      <c r="AA629" s="36">
        <v>100000000</v>
      </c>
      <c r="AB629" s="36">
        <v>200000000</v>
      </c>
      <c r="AC629" s="36">
        <v>200000000</v>
      </c>
      <c r="AD629" s="36"/>
      <c r="AE629" s="36"/>
      <c r="AF629" s="37"/>
      <c r="AG629" s="36"/>
      <c r="AH629" s="36"/>
      <c r="AI629" s="37"/>
      <c r="AJ629" s="36"/>
      <c r="AK629" s="36"/>
      <c r="AL629" s="38"/>
      <c r="AM629" s="30"/>
      <c r="AN629" s="30"/>
      <c r="AO629" s="35"/>
      <c r="AP629" s="39"/>
      <c r="AQ629" s="41"/>
      <c r="AR629" s="41"/>
      <c r="AS629" s="41"/>
      <c r="AT629" s="40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  <c r="DG629" s="41"/>
      <c r="DH629" s="41"/>
      <c r="DI629" s="41"/>
      <c r="DJ629" s="41"/>
      <c r="DK629" s="41"/>
      <c r="DL629" s="41"/>
      <c r="DM629" s="41"/>
      <c r="DN629" s="41"/>
      <c r="DO629" s="41"/>
      <c r="DP629" s="41"/>
      <c r="DQ629" s="41"/>
      <c r="DR629" s="41"/>
      <c r="DS629" s="41"/>
      <c r="DT629" s="41"/>
      <c r="DU629" s="41"/>
      <c r="DV629" s="41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  <c r="EL629" s="41"/>
      <c r="EM629" s="41"/>
      <c r="EN629" s="41"/>
      <c r="EO629" s="41"/>
      <c r="EP629" s="41"/>
      <c r="EQ629" s="41"/>
      <c r="ER629" s="41"/>
      <c r="ES629" s="41"/>
      <c r="ET629" s="41"/>
      <c r="EU629" s="41"/>
      <c r="EV629" s="41"/>
      <c r="EW629" s="41"/>
      <c r="EX629" s="41"/>
      <c r="EY629" s="41"/>
      <c r="EZ629" s="41"/>
      <c r="FA629" s="41"/>
      <c r="FB629" s="41"/>
      <c r="FC629" s="41"/>
      <c r="FD629" s="41"/>
      <c r="FE629" s="41"/>
      <c r="FF629" s="41"/>
      <c r="FG629" s="41"/>
      <c r="FH629" s="41"/>
      <c r="FI629" s="41"/>
      <c r="FJ629" s="41"/>
      <c r="FK629" s="41"/>
      <c r="FL629" s="41"/>
      <c r="FM629" s="41"/>
      <c r="FN629" s="41"/>
      <c r="FO629" s="41"/>
      <c r="FP629" s="41"/>
      <c r="FQ629" s="41"/>
      <c r="FR629" s="41"/>
      <c r="FS629" s="41"/>
      <c r="FT629" s="41"/>
      <c r="FU629" s="41"/>
      <c r="FV629" s="41"/>
      <c r="FW629" s="41"/>
      <c r="FX629" s="41"/>
      <c r="FY629" s="41"/>
      <c r="FZ629" s="41"/>
      <c r="GA629" s="41"/>
      <c r="GB629" s="41"/>
      <c r="GC629" s="41"/>
      <c r="GD629" s="41"/>
      <c r="GE629" s="41"/>
      <c r="GF629" s="41"/>
      <c r="GG629" s="41"/>
      <c r="GH629" s="41"/>
      <c r="GI629" s="41"/>
      <c r="GJ629" s="41"/>
      <c r="GK629" s="41"/>
      <c r="GL629" s="41"/>
      <c r="GM629" s="41"/>
      <c r="GN629" s="41"/>
      <c r="GO629" s="41"/>
      <c r="GP629" s="41"/>
      <c r="GQ629" s="41"/>
      <c r="GR629" s="41"/>
      <c r="GS629" s="41"/>
      <c r="GT629" s="41"/>
      <c r="GU629" s="41"/>
      <c r="GV629" s="41"/>
      <c r="GW629" s="41"/>
      <c r="GX629" s="41"/>
      <c r="GY629" s="41"/>
      <c r="GZ629" s="41"/>
      <c r="HA629" s="41"/>
      <c r="HB629" s="41"/>
      <c r="HC629" s="41"/>
      <c r="HD629" s="41"/>
      <c r="HE629" s="41"/>
      <c r="HF629" s="41"/>
      <c r="HG629" s="41"/>
      <c r="HH629" s="41"/>
      <c r="HI629" s="41"/>
      <c r="HJ629" s="41"/>
      <c r="HK629" s="41"/>
      <c r="HL629" s="41"/>
      <c r="HM629" s="41"/>
      <c r="HN629" s="41"/>
      <c r="HO629" s="41"/>
      <c r="HP629" s="41"/>
      <c r="HQ629" s="41"/>
      <c r="HR629" s="41"/>
      <c r="HS629" s="41"/>
      <c r="HT629" s="41"/>
      <c r="HU629" s="41"/>
      <c r="HV629" s="41"/>
      <c r="HW629" s="41"/>
      <c r="HX629" s="41"/>
      <c r="HY629" s="41"/>
      <c r="HZ629" s="41"/>
      <c r="IA629" s="41"/>
      <c r="IB629" s="41"/>
      <c r="IC629" s="41"/>
      <c r="ID629" s="41"/>
      <c r="IE629" s="41"/>
      <c r="IF629" s="41"/>
      <c r="IG629" s="41"/>
      <c r="IH629" s="41"/>
      <c r="II629" s="41"/>
      <c r="IJ629" s="41"/>
      <c r="IK629" s="41"/>
      <c r="IL629" s="41"/>
      <c r="IM629" s="41"/>
      <c r="IN629" s="41"/>
      <c r="IO629" s="41"/>
      <c r="IP629" s="41"/>
      <c r="IQ629" s="41"/>
      <c r="IR629" s="41"/>
      <c r="IS629" s="41"/>
      <c r="IT629" s="41"/>
      <c r="IU629" s="41"/>
      <c r="IV629" s="41"/>
      <c r="IW629" s="41"/>
    </row>
    <row r="630" spans="1:257" ht="40.5" customHeight="1" x14ac:dyDescent="0.2">
      <c r="A630" s="25"/>
      <c r="B630" s="26"/>
      <c r="C630" s="26" t="s">
        <v>835</v>
      </c>
      <c r="D630" s="44" t="s">
        <v>838</v>
      </c>
      <c r="E630" s="164"/>
      <c r="F630" s="26" t="s">
        <v>60</v>
      </c>
      <c r="G630" s="25"/>
      <c r="H630" s="25"/>
      <c r="I630" s="28"/>
      <c r="J630" s="29"/>
      <c r="K630" s="30"/>
      <c r="L630" s="30"/>
      <c r="M630" s="30"/>
      <c r="N630" s="29"/>
      <c r="O630" s="32"/>
      <c r="P630" s="32"/>
      <c r="Q630" s="36"/>
      <c r="R630" s="46"/>
      <c r="S630" s="46"/>
      <c r="T630" s="46"/>
      <c r="U630" s="109">
        <v>0</v>
      </c>
      <c r="V630" s="34"/>
      <c r="W630" s="35"/>
      <c r="X630" s="35"/>
      <c r="Y630" s="36"/>
      <c r="Z630" s="36"/>
      <c r="AA630" s="36"/>
      <c r="AB630" s="36"/>
      <c r="AC630" s="36"/>
      <c r="AD630" s="47">
        <v>0</v>
      </c>
      <c r="AE630" s="48">
        <v>0</v>
      </c>
      <c r="AF630" s="110">
        <v>0</v>
      </c>
      <c r="AG630" s="61">
        <v>0</v>
      </c>
      <c r="AH630" s="47">
        <v>0</v>
      </c>
      <c r="AI630" s="110">
        <v>0</v>
      </c>
      <c r="AJ630" s="48">
        <v>136823878</v>
      </c>
      <c r="AK630" s="48">
        <v>17731859</v>
      </c>
      <c r="AL630" s="110">
        <v>0.12959623173376214</v>
      </c>
      <c r="AM630" s="30">
        <v>278160723</v>
      </c>
      <c r="AN630" s="30">
        <v>93267634</v>
      </c>
      <c r="AO630" s="35">
        <v>33.530123517833971</v>
      </c>
      <c r="AP630" s="39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  <c r="DG630" s="41"/>
      <c r="DH630" s="41"/>
      <c r="DI630" s="41"/>
      <c r="DJ630" s="41"/>
      <c r="DK630" s="41"/>
      <c r="DL630" s="41"/>
      <c r="DM630" s="41"/>
      <c r="DN630" s="41"/>
      <c r="DO630" s="41"/>
      <c r="DP630" s="41"/>
      <c r="DQ630" s="41"/>
      <c r="DR630" s="41"/>
      <c r="DS630" s="41"/>
      <c r="DT630" s="41"/>
      <c r="DU630" s="41"/>
      <c r="DV630" s="41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  <c r="EL630" s="41"/>
      <c r="EM630" s="41"/>
      <c r="EN630" s="41"/>
      <c r="EO630" s="41"/>
      <c r="EP630" s="41"/>
      <c r="EQ630" s="41"/>
      <c r="ER630" s="41"/>
      <c r="ES630" s="41"/>
      <c r="ET630" s="41"/>
      <c r="EU630" s="41"/>
      <c r="EV630" s="41"/>
      <c r="EW630" s="41"/>
      <c r="EX630" s="41"/>
      <c r="EY630" s="41"/>
      <c r="EZ630" s="41"/>
      <c r="FA630" s="41"/>
      <c r="FB630" s="41"/>
      <c r="FC630" s="41"/>
      <c r="FD630" s="41"/>
      <c r="FE630" s="41"/>
      <c r="FF630" s="41"/>
      <c r="FG630" s="41"/>
      <c r="FH630" s="41"/>
      <c r="FI630" s="41"/>
      <c r="FJ630" s="41"/>
      <c r="FK630" s="41"/>
      <c r="FL630" s="41"/>
      <c r="FM630" s="41"/>
      <c r="FN630" s="41"/>
      <c r="FO630" s="41"/>
      <c r="FP630" s="41"/>
      <c r="FQ630" s="41"/>
      <c r="FR630" s="41"/>
      <c r="FS630" s="41"/>
      <c r="FT630" s="41"/>
      <c r="FU630" s="41"/>
      <c r="FV630" s="41"/>
      <c r="FW630" s="41"/>
      <c r="FX630" s="41"/>
      <c r="FY630" s="41"/>
      <c r="FZ630" s="41"/>
      <c r="GA630" s="41"/>
      <c r="GB630" s="41"/>
      <c r="GC630" s="41"/>
      <c r="GD630" s="41"/>
      <c r="GE630" s="41"/>
      <c r="GF630" s="41"/>
      <c r="GG630" s="41"/>
      <c r="GH630" s="41"/>
      <c r="GI630" s="41"/>
      <c r="GJ630" s="41"/>
      <c r="GK630" s="41"/>
      <c r="GL630" s="41"/>
      <c r="GM630" s="41"/>
      <c r="GN630" s="41"/>
      <c r="GO630" s="41"/>
      <c r="GP630" s="41"/>
      <c r="GQ630" s="41"/>
      <c r="GR630" s="41"/>
      <c r="GS630" s="41"/>
      <c r="GT630" s="41"/>
      <c r="GU630" s="41"/>
      <c r="GV630" s="41"/>
      <c r="GW630" s="41"/>
      <c r="GX630" s="41"/>
      <c r="GY630" s="41"/>
      <c r="GZ630" s="41"/>
      <c r="HA630" s="41"/>
      <c r="HB630" s="41"/>
      <c r="HC630" s="41"/>
      <c r="HD630" s="41"/>
      <c r="HE630" s="41"/>
      <c r="HF630" s="41"/>
      <c r="HG630" s="41"/>
      <c r="HH630" s="41"/>
      <c r="HI630" s="41"/>
      <c r="HJ630" s="41"/>
      <c r="HK630" s="41"/>
      <c r="HL630" s="41"/>
      <c r="HM630" s="41"/>
      <c r="HN630" s="41"/>
      <c r="HO630" s="41"/>
      <c r="HP630" s="41"/>
      <c r="HQ630" s="41"/>
      <c r="HR630" s="41"/>
      <c r="HS630" s="41"/>
      <c r="HT630" s="41"/>
      <c r="HU630" s="41"/>
      <c r="HV630" s="41"/>
      <c r="HW630" s="41"/>
      <c r="HX630" s="41"/>
      <c r="HY630" s="41"/>
      <c r="HZ630" s="41"/>
      <c r="IA630" s="41"/>
      <c r="IB630" s="41"/>
      <c r="IC630" s="41"/>
      <c r="ID630" s="41"/>
      <c r="IE630" s="41"/>
      <c r="IF630" s="41"/>
      <c r="IG630" s="41"/>
      <c r="IH630" s="41"/>
      <c r="II630" s="41"/>
      <c r="IJ630" s="41"/>
      <c r="IK630" s="41"/>
      <c r="IL630" s="41"/>
      <c r="IM630" s="41"/>
      <c r="IN630" s="41"/>
      <c r="IO630" s="41"/>
      <c r="IP630" s="41"/>
      <c r="IQ630" s="41"/>
      <c r="IR630" s="41"/>
      <c r="IS630" s="41"/>
      <c r="IT630" s="41"/>
      <c r="IU630" s="41"/>
      <c r="IV630" s="41"/>
      <c r="IW630" s="41"/>
    </row>
    <row r="631" spans="1:257" ht="40.5" customHeight="1" x14ac:dyDescent="0.2">
      <c r="A631" s="25" t="s">
        <v>823</v>
      </c>
      <c r="B631" s="26" t="s">
        <v>828</v>
      </c>
      <c r="C631" s="26" t="s">
        <v>839</v>
      </c>
      <c r="D631" s="45" t="s">
        <v>840</v>
      </c>
      <c r="E631" s="168" t="s">
        <v>841</v>
      </c>
      <c r="F631" s="26" t="s">
        <v>60</v>
      </c>
      <c r="G631" s="25" t="s">
        <v>44</v>
      </c>
      <c r="H631" s="25" t="s">
        <v>61</v>
      </c>
      <c r="I631" s="28" t="s">
        <v>46</v>
      </c>
      <c r="J631" s="29">
        <v>0</v>
      </c>
      <c r="K631" s="30" t="s">
        <v>53</v>
      </c>
      <c r="L631" s="30">
        <v>30</v>
      </c>
      <c r="M631" s="30">
        <v>60</v>
      </c>
      <c r="N631" s="30">
        <v>80</v>
      </c>
      <c r="O631" s="32">
        <v>100</v>
      </c>
      <c r="P631" s="32">
        <v>100</v>
      </c>
      <c r="Q631" s="36">
        <v>0</v>
      </c>
      <c r="R631" s="46">
        <v>36</v>
      </c>
      <c r="S631" s="46">
        <v>48</v>
      </c>
      <c r="T631" s="46">
        <v>50</v>
      </c>
      <c r="U631" s="33">
        <v>0</v>
      </c>
      <c r="V631" s="34">
        <v>50</v>
      </c>
      <c r="W631" s="35">
        <v>50</v>
      </c>
      <c r="X631" s="35">
        <v>50</v>
      </c>
      <c r="Y631" s="36">
        <v>800000000</v>
      </c>
      <c r="Z631" s="36">
        <v>200000000</v>
      </c>
      <c r="AA631" s="36">
        <v>270000000</v>
      </c>
      <c r="AB631" s="36">
        <v>280000000</v>
      </c>
      <c r="AC631" s="36">
        <v>50000000</v>
      </c>
      <c r="AD631" s="36"/>
      <c r="AE631" s="36"/>
      <c r="AF631" s="37"/>
      <c r="AG631" s="36"/>
      <c r="AH631" s="36"/>
      <c r="AI631" s="37"/>
      <c r="AJ631" s="36"/>
      <c r="AK631" s="36"/>
      <c r="AL631" s="38"/>
      <c r="AM631" s="30"/>
      <c r="AN631" s="30"/>
      <c r="AO631" s="35"/>
      <c r="AP631" s="39"/>
      <c r="AQ631" s="41"/>
      <c r="AR631" s="41"/>
      <c r="AS631" s="41"/>
      <c r="AT631" s="40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  <c r="DG631" s="41"/>
      <c r="DH631" s="41"/>
      <c r="DI631" s="41"/>
      <c r="DJ631" s="41"/>
      <c r="DK631" s="41"/>
      <c r="DL631" s="41"/>
      <c r="DM631" s="41"/>
      <c r="DN631" s="41"/>
      <c r="DO631" s="41"/>
      <c r="DP631" s="41"/>
      <c r="DQ631" s="41"/>
      <c r="DR631" s="41"/>
      <c r="DS631" s="41"/>
      <c r="DT631" s="41"/>
      <c r="DU631" s="41"/>
      <c r="DV631" s="4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  <c r="EL631" s="41"/>
      <c r="EM631" s="41"/>
      <c r="EN631" s="41"/>
      <c r="EO631" s="41"/>
      <c r="EP631" s="41"/>
      <c r="EQ631" s="41"/>
      <c r="ER631" s="41"/>
      <c r="ES631" s="41"/>
      <c r="ET631" s="41"/>
      <c r="EU631" s="41"/>
      <c r="EV631" s="41"/>
      <c r="EW631" s="41"/>
      <c r="EX631" s="41"/>
      <c r="EY631" s="41"/>
      <c r="EZ631" s="41"/>
      <c r="FA631" s="41"/>
      <c r="FB631" s="41"/>
      <c r="FC631" s="41"/>
      <c r="FD631" s="41"/>
      <c r="FE631" s="41"/>
      <c r="FF631" s="41"/>
      <c r="FG631" s="41"/>
      <c r="FH631" s="41"/>
      <c r="FI631" s="41"/>
      <c r="FJ631" s="41"/>
      <c r="FK631" s="41"/>
      <c r="FL631" s="41"/>
      <c r="FM631" s="41"/>
      <c r="FN631" s="41"/>
      <c r="FO631" s="41"/>
      <c r="FP631" s="41"/>
      <c r="FQ631" s="41"/>
      <c r="FR631" s="41"/>
      <c r="FS631" s="41"/>
      <c r="FT631" s="41"/>
      <c r="FU631" s="41"/>
      <c r="FV631" s="41"/>
      <c r="FW631" s="41"/>
      <c r="FX631" s="41"/>
      <c r="FY631" s="41"/>
      <c r="FZ631" s="41"/>
      <c r="GA631" s="41"/>
      <c r="GB631" s="41"/>
      <c r="GC631" s="41"/>
      <c r="GD631" s="41"/>
      <c r="GE631" s="41"/>
      <c r="GF631" s="41"/>
      <c r="GG631" s="41"/>
      <c r="GH631" s="41"/>
      <c r="GI631" s="41"/>
      <c r="GJ631" s="41"/>
      <c r="GK631" s="41"/>
      <c r="GL631" s="41"/>
      <c r="GM631" s="41"/>
      <c r="GN631" s="41"/>
      <c r="GO631" s="41"/>
      <c r="GP631" s="41"/>
      <c r="GQ631" s="41"/>
      <c r="GR631" s="41"/>
      <c r="GS631" s="41"/>
      <c r="GT631" s="41"/>
      <c r="GU631" s="41"/>
      <c r="GV631" s="41"/>
      <c r="GW631" s="41"/>
      <c r="GX631" s="41"/>
      <c r="GY631" s="41"/>
      <c r="GZ631" s="41"/>
      <c r="HA631" s="41"/>
      <c r="HB631" s="41"/>
      <c r="HC631" s="41"/>
      <c r="HD631" s="41"/>
      <c r="HE631" s="41"/>
      <c r="HF631" s="41"/>
      <c r="HG631" s="41"/>
      <c r="HH631" s="41"/>
      <c r="HI631" s="41"/>
      <c r="HJ631" s="41"/>
      <c r="HK631" s="41"/>
      <c r="HL631" s="41"/>
      <c r="HM631" s="41"/>
      <c r="HN631" s="41"/>
      <c r="HO631" s="41"/>
      <c r="HP631" s="41"/>
      <c r="HQ631" s="41"/>
      <c r="HR631" s="41"/>
      <c r="HS631" s="41"/>
      <c r="HT631" s="41"/>
      <c r="HU631" s="41"/>
      <c r="HV631" s="41"/>
      <c r="HW631" s="41"/>
      <c r="HX631" s="41"/>
      <c r="HY631" s="41"/>
      <c r="HZ631" s="41"/>
      <c r="IA631" s="41"/>
      <c r="IB631" s="41"/>
      <c r="IC631" s="41"/>
      <c r="ID631" s="41"/>
      <c r="IE631" s="41"/>
      <c r="IF631" s="41"/>
      <c r="IG631" s="41"/>
      <c r="IH631" s="41"/>
      <c r="II631" s="41"/>
      <c r="IJ631" s="41"/>
      <c r="IK631" s="41"/>
      <c r="IL631" s="41"/>
      <c r="IM631" s="41"/>
      <c r="IN631" s="41"/>
      <c r="IO631" s="41"/>
      <c r="IP631" s="41"/>
      <c r="IQ631" s="41"/>
      <c r="IR631" s="41"/>
      <c r="IS631" s="41"/>
      <c r="IT631" s="41"/>
      <c r="IU631" s="41"/>
      <c r="IV631" s="41"/>
      <c r="IW631" s="41"/>
    </row>
    <row r="632" spans="1:257" ht="40.5" customHeight="1" x14ac:dyDescent="0.2">
      <c r="A632" s="25"/>
      <c r="B632" s="26"/>
      <c r="C632" s="26" t="s">
        <v>839</v>
      </c>
      <c r="D632" s="44" t="s">
        <v>840</v>
      </c>
      <c r="E632" s="164"/>
      <c r="F632" s="26" t="s">
        <v>60</v>
      </c>
      <c r="G632" s="25"/>
      <c r="H632" s="25"/>
      <c r="I632" s="28"/>
      <c r="J632" s="29"/>
      <c r="K632" s="30"/>
      <c r="L632" s="30"/>
      <c r="M632" s="30"/>
      <c r="N632" s="29"/>
      <c r="O632" s="32"/>
      <c r="P632" s="32"/>
      <c r="Q632" s="36"/>
      <c r="R632" s="46"/>
      <c r="S632" s="46"/>
      <c r="T632" s="46"/>
      <c r="U632" s="109">
        <v>0</v>
      </c>
      <c r="V632" s="34"/>
      <c r="W632" s="35"/>
      <c r="X632" s="35"/>
      <c r="Y632" s="36"/>
      <c r="Z632" s="36"/>
      <c r="AA632" s="36"/>
      <c r="AB632" s="36"/>
      <c r="AC632" s="36"/>
      <c r="AD632" s="47">
        <v>115000000</v>
      </c>
      <c r="AE632" s="48">
        <v>115000000</v>
      </c>
      <c r="AF632" s="110">
        <v>1</v>
      </c>
      <c r="AG632" s="61">
        <v>15600000</v>
      </c>
      <c r="AH632" s="47">
        <v>4984794</v>
      </c>
      <c r="AI632" s="110">
        <v>0.3195380769230769</v>
      </c>
      <c r="AJ632" s="48">
        <v>16801905</v>
      </c>
      <c r="AK632" s="48">
        <v>16801905</v>
      </c>
      <c r="AL632" s="110">
        <v>1</v>
      </c>
      <c r="AM632" s="30">
        <v>100000000</v>
      </c>
      <c r="AN632" s="30">
        <v>99248329</v>
      </c>
      <c r="AO632" s="35">
        <v>99.248328999999998</v>
      </c>
      <c r="AP632" s="39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  <c r="DG632" s="41"/>
      <c r="DH632" s="41"/>
      <c r="DI632" s="41"/>
      <c r="DJ632" s="41"/>
      <c r="DK632" s="41"/>
      <c r="DL632" s="41"/>
      <c r="DM632" s="41"/>
      <c r="DN632" s="41"/>
      <c r="DO632" s="41"/>
      <c r="DP632" s="41"/>
      <c r="DQ632" s="41"/>
      <c r="DR632" s="41"/>
      <c r="DS632" s="41"/>
      <c r="DT632" s="41"/>
      <c r="DU632" s="41"/>
      <c r="DV632" s="41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  <c r="EL632" s="41"/>
      <c r="EM632" s="41"/>
      <c r="EN632" s="41"/>
      <c r="EO632" s="41"/>
      <c r="EP632" s="41"/>
      <c r="EQ632" s="41"/>
      <c r="ER632" s="41"/>
      <c r="ES632" s="41"/>
      <c r="ET632" s="41"/>
      <c r="EU632" s="41"/>
      <c r="EV632" s="41"/>
      <c r="EW632" s="41"/>
      <c r="EX632" s="41"/>
      <c r="EY632" s="41"/>
      <c r="EZ632" s="41"/>
      <c r="FA632" s="41"/>
      <c r="FB632" s="41"/>
      <c r="FC632" s="41"/>
      <c r="FD632" s="41"/>
      <c r="FE632" s="41"/>
      <c r="FF632" s="41"/>
      <c r="FG632" s="41"/>
      <c r="FH632" s="41"/>
      <c r="FI632" s="41"/>
      <c r="FJ632" s="41"/>
      <c r="FK632" s="41"/>
      <c r="FL632" s="41"/>
      <c r="FM632" s="41"/>
      <c r="FN632" s="41"/>
      <c r="FO632" s="41"/>
      <c r="FP632" s="41"/>
      <c r="FQ632" s="41"/>
      <c r="FR632" s="41"/>
      <c r="FS632" s="41"/>
      <c r="FT632" s="41"/>
      <c r="FU632" s="41"/>
      <c r="FV632" s="41"/>
      <c r="FW632" s="41"/>
      <c r="FX632" s="41"/>
      <c r="FY632" s="41"/>
      <c r="FZ632" s="41"/>
      <c r="GA632" s="41"/>
      <c r="GB632" s="41"/>
      <c r="GC632" s="41"/>
      <c r="GD632" s="41"/>
      <c r="GE632" s="41"/>
      <c r="GF632" s="41"/>
      <c r="GG632" s="41"/>
      <c r="GH632" s="41"/>
      <c r="GI632" s="41"/>
      <c r="GJ632" s="41"/>
      <c r="GK632" s="41"/>
      <c r="GL632" s="41"/>
      <c r="GM632" s="41"/>
      <c r="GN632" s="41"/>
      <c r="GO632" s="41"/>
      <c r="GP632" s="41"/>
      <c r="GQ632" s="41"/>
      <c r="GR632" s="41"/>
      <c r="GS632" s="41"/>
      <c r="GT632" s="41"/>
      <c r="GU632" s="41"/>
      <c r="GV632" s="41"/>
      <c r="GW632" s="41"/>
      <c r="GX632" s="41"/>
      <c r="GY632" s="41"/>
      <c r="GZ632" s="41"/>
      <c r="HA632" s="41"/>
      <c r="HB632" s="41"/>
      <c r="HC632" s="41"/>
      <c r="HD632" s="41"/>
      <c r="HE632" s="41"/>
      <c r="HF632" s="41"/>
      <c r="HG632" s="41"/>
      <c r="HH632" s="41"/>
      <c r="HI632" s="41"/>
      <c r="HJ632" s="41"/>
      <c r="HK632" s="41"/>
      <c r="HL632" s="41"/>
      <c r="HM632" s="41"/>
      <c r="HN632" s="41"/>
      <c r="HO632" s="41"/>
      <c r="HP632" s="41"/>
      <c r="HQ632" s="41"/>
      <c r="HR632" s="41"/>
      <c r="HS632" s="41"/>
      <c r="HT632" s="41"/>
      <c r="HU632" s="41"/>
      <c r="HV632" s="41"/>
      <c r="HW632" s="41"/>
      <c r="HX632" s="41"/>
      <c r="HY632" s="41"/>
      <c r="HZ632" s="41"/>
      <c r="IA632" s="41"/>
      <c r="IB632" s="41"/>
      <c r="IC632" s="41"/>
      <c r="ID632" s="41"/>
      <c r="IE632" s="41"/>
      <c r="IF632" s="41"/>
      <c r="IG632" s="41"/>
      <c r="IH632" s="41"/>
      <c r="II632" s="41"/>
      <c r="IJ632" s="41"/>
      <c r="IK632" s="41"/>
      <c r="IL632" s="41"/>
      <c r="IM632" s="41"/>
      <c r="IN632" s="41"/>
      <c r="IO632" s="41"/>
      <c r="IP632" s="41"/>
      <c r="IQ632" s="41"/>
      <c r="IR632" s="41"/>
      <c r="IS632" s="41"/>
      <c r="IT632" s="41"/>
      <c r="IU632" s="41"/>
      <c r="IV632" s="41"/>
      <c r="IW632" s="41"/>
    </row>
    <row r="633" spans="1:257" ht="40.5" customHeight="1" x14ac:dyDescent="0.2">
      <c r="A633" s="25" t="s">
        <v>823</v>
      </c>
      <c r="B633" s="26" t="s">
        <v>828</v>
      </c>
      <c r="C633" s="26" t="s">
        <v>839</v>
      </c>
      <c r="D633" s="45" t="s">
        <v>842</v>
      </c>
      <c r="E633" s="163" t="s">
        <v>843</v>
      </c>
      <c r="F633" s="26" t="s">
        <v>60</v>
      </c>
      <c r="G633" s="25" t="s">
        <v>71</v>
      </c>
      <c r="H633" s="25" t="s">
        <v>45</v>
      </c>
      <c r="I633" s="28" t="s">
        <v>52</v>
      </c>
      <c r="J633" s="29">
        <v>0</v>
      </c>
      <c r="K633" s="30" t="s">
        <v>53</v>
      </c>
      <c r="L633" s="30">
        <v>2</v>
      </c>
      <c r="M633" s="30">
        <v>7</v>
      </c>
      <c r="N633" s="30">
        <v>8</v>
      </c>
      <c r="O633" s="32">
        <v>8</v>
      </c>
      <c r="P633" s="32">
        <v>14</v>
      </c>
      <c r="Q633" s="36">
        <v>2</v>
      </c>
      <c r="R633" s="46">
        <v>2</v>
      </c>
      <c r="S633" s="46">
        <v>2</v>
      </c>
      <c r="T633" s="46">
        <v>8</v>
      </c>
      <c r="U633" s="33">
        <v>100</v>
      </c>
      <c r="V633" s="34">
        <v>100</v>
      </c>
      <c r="W633" s="35">
        <v>100</v>
      </c>
      <c r="X633" s="35">
        <v>100</v>
      </c>
      <c r="Y633" s="52">
        <v>1543588000</v>
      </c>
      <c r="Z633" s="36">
        <v>1203588000</v>
      </c>
      <c r="AA633" s="36">
        <v>265000000</v>
      </c>
      <c r="AB633" s="36">
        <v>65000000</v>
      </c>
      <c r="AC633" s="36">
        <v>10000000</v>
      </c>
      <c r="AD633" s="36"/>
      <c r="AE633" s="36"/>
      <c r="AF633" s="37"/>
      <c r="AG633" s="36"/>
      <c r="AH633" s="36"/>
      <c r="AI633" s="37"/>
      <c r="AJ633" s="36"/>
      <c r="AK633" s="36"/>
      <c r="AL633" s="38"/>
      <c r="AM633" s="30"/>
      <c r="AN633" s="30"/>
      <c r="AO633" s="35"/>
      <c r="AP633" s="39"/>
      <c r="AQ633" s="41"/>
      <c r="AR633" s="41"/>
      <c r="AS633" s="41"/>
      <c r="AT633" s="40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  <c r="DG633" s="41"/>
      <c r="DH633" s="41"/>
      <c r="DI633" s="41"/>
      <c r="DJ633" s="41"/>
      <c r="DK633" s="41"/>
      <c r="DL633" s="41"/>
      <c r="DM633" s="41"/>
      <c r="DN633" s="41"/>
      <c r="DO633" s="41"/>
      <c r="DP633" s="41"/>
      <c r="DQ633" s="41"/>
      <c r="DR633" s="41"/>
      <c r="DS633" s="41"/>
      <c r="DT633" s="41"/>
      <c r="DU633" s="41"/>
      <c r="DV633" s="41"/>
      <c r="DW633" s="41"/>
      <c r="DX633" s="41"/>
      <c r="DY633" s="41"/>
      <c r="DZ633" s="41"/>
      <c r="EA633" s="41"/>
      <c r="EB633" s="41"/>
      <c r="EC633" s="41"/>
      <c r="ED633" s="41"/>
      <c r="EE633" s="41"/>
      <c r="EF633" s="41"/>
      <c r="EG633" s="41"/>
      <c r="EH633" s="41"/>
      <c r="EI633" s="41"/>
      <c r="EJ633" s="41"/>
      <c r="EK633" s="41"/>
      <c r="EL633" s="41"/>
      <c r="EM633" s="41"/>
      <c r="EN633" s="41"/>
      <c r="EO633" s="41"/>
      <c r="EP633" s="41"/>
      <c r="EQ633" s="41"/>
      <c r="ER633" s="41"/>
      <c r="ES633" s="41"/>
      <c r="ET633" s="41"/>
      <c r="EU633" s="41"/>
      <c r="EV633" s="41"/>
      <c r="EW633" s="41"/>
      <c r="EX633" s="41"/>
      <c r="EY633" s="41"/>
      <c r="EZ633" s="41"/>
      <c r="FA633" s="41"/>
      <c r="FB633" s="41"/>
      <c r="FC633" s="41"/>
      <c r="FD633" s="41"/>
      <c r="FE633" s="41"/>
      <c r="FF633" s="41"/>
      <c r="FG633" s="41"/>
      <c r="FH633" s="41"/>
      <c r="FI633" s="41"/>
      <c r="FJ633" s="41"/>
      <c r="FK633" s="41"/>
      <c r="FL633" s="41"/>
      <c r="FM633" s="41"/>
      <c r="FN633" s="41"/>
      <c r="FO633" s="41"/>
      <c r="FP633" s="41"/>
      <c r="FQ633" s="41"/>
      <c r="FR633" s="41"/>
      <c r="FS633" s="41"/>
      <c r="FT633" s="41"/>
      <c r="FU633" s="41"/>
      <c r="FV633" s="41"/>
      <c r="FW633" s="41"/>
      <c r="FX633" s="41"/>
      <c r="FY633" s="41"/>
      <c r="FZ633" s="41"/>
      <c r="GA633" s="41"/>
      <c r="GB633" s="41"/>
      <c r="GC633" s="41"/>
      <c r="GD633" s="41"/>
      <c r="GE633" s="41"/>
      <c r="GF633" s="41"/>
      <c r="GG633" s="41"/>
      <c r="GH633" s="41"/>
      <c r="GI633" s="41"/>
      <c r="GJ633" s="41"/>
      <c r="GK633" s="41"/>
      <c r="GL633" s="41"/>
      <c r="GM633" s="41"/>
      <c r="GN633" s="41"/>
      <c r="GO633" s="41"/>
      <c r="GP633" s="41"/>
      <c r="GQ633" s="41"/>
      <c r="GR633" s="41"/>
      <c r="GS633" s="41"/>
      <c r="GT633" s="41"/>
      <c r="GU633" s="41"/>
      <c r="GV633" s="41"/>
      <c r="GW633" s="41"/>
      <c r="GX633" s="41"/>
      <c r="GY633" s="41"/>
      <c r="GZ633" s="41"/>
      <c r="HA633" s="41"/>
      <c r="HB633" s="41"/>
      <c r="HC633" s="41"/>
      <c r="HD633" s="41"/>
      <c r="HE633" s="41"/>
      <c r="HF633" s="41"/>
      <c r="HG633" s="41"/>
      <c r="HH633" s="41"/>
      <c r="HI633" s="41"/>
      <c r="HJ633" s="41"/>
      <c r="HK633" s="41"/>
      <c r="HL633" s="41"/>
      <c r="HM633" s="41"/>
      <c r="HN633" s="41"/>
      <c r="HO633" s="41"/>
      <c r="HP633" s="41"/>
      <c r="HQ633" s="41"/>
      <c r="HR633" s="41"/>
      <c r="HS633" s="41"/>
      <c r="HT633" s="41"/>
      <c r="HU633" s="41"/>
      <c r="HV633" s="41"/>
      <c r="HW633" s="41"/>
      <c r="HX633" s="41"/>
      <c r="HY633" s="41"/>
      <c r="HZ633" s="41"/>
      <c r="IA633" s="41"/>
      <c r="IB633" s="41"/>
      <c r="IC633" s="41"/>
      <c r="ID633" s="41"/>
      <c r="IE633" s="41"/>
      <c r="IF633" s="41"/>
      <c r="IG633" s="41"/>
      <c r="IH633" s="41"/>
      <c r="II633" s="41"/>
      <c r="IJ633" s="41"/>
      <c r="IK633" s="41"/>
      <c r="IL633" s="41"/>
      <c r="IM633" s="41"/>
      <c r="IN633" s="41"/>
      <c r="IO633" s="41"/>
      <c r="IP633" s="41"/>
      <c r="IQ633" s="41"/>
      <c r="IR633" s="41"/>
      <c r="IS633" s="41"/>
      <c r="IT633" s="41"/>
      <c r="IU633" s="41"/>
      <c r="IV633" s="41"/>
      <c r="IW633" s="41"/>
    </row>
    <row r="634" spans="1:257" ht="40.5" customHeight="1" x14ac:dyDescent="0.2">
      <c r="A634" s="25"/>
      <c r="B634" s="26"/>
      <c r="C634" s="26" t="s">
        <v>839</v>
      </c>
      <c r="D634" s="44" t="s">
        <v>842</v>
      </c>
      <c r="E634" s="164"/>
      <c r="F634" s="26" t="s">
        <v>60</v>
      </c>
      <c r="G634" s="25"/>
      <c r="H634" s="25"/>
      <c r="I634" s="28"/>
      <c r="J634" s="29"/>
      <c r="K634" s="30"/>
      <c r="L634" s="30"/>
      <c r="M634" s="30"/>
      <c r="N634" s="29"/>
      <c r="O634" s="32"/>
      <c r="P634" s="32"/>
      <c r="Q634" s="36"/>
      <c r="R634" s="46"/>
      <c r="S634" s="46"/>
      <c r="T634" s="46"/>
      <c r="U634" s="109">
        <v>0</v>
      </c>
      <c r="V634" s="34"/>
      <c r="W634" s="35"/>
      <c r="X634" s="35"/>
      <c r="Y634" s="52"/>
      <c r="Z634" s="36"/>
      <c r="AA634" s="36"/>
      <c r="AB634" s="36"/>
      <c r="AC634" s="36"/>
      <c r="AD634" s="47">
        <v>4035509550</v>
      </c>
      <c r="AE634" s="48">
        <v>2914866564</v>
      </c>
      <c r="AF634" s="110">
        <v>0.72230446437674767</v>
      </c>
      <c r="AG634" s="61">
        <v>406924379</v>
      </c>
      <c r="AH634" s="47">
        <v>81000000</v>
      </c>
      <c r="AI634" s="110">
        <v>0.19905418348012027</v>
      </c>
      <c r="AJ634" s="48">
        <v>1231927609</v>
      </c>
      <c r="AK634" s="48">
        <v>1228927609</v>
      </c>
      <c r="AL634" s="110">
        <v>0.9975647919747207</v>
      </c>
      <c r="AM634" s="30">
        <v>1036543481</v>
      </c>
      <c r="AN634" s="30">
        <v>197033984</v>
      </c>
      <c r="AO634" s="35">
        <v>19.008752417208051</v>
      </c>
      <c r="AP634" s="39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  <c r="DG634" s="41"/>
      <c r="DH634" s="41"/>
      <c r="DI634" s="41"/>
      <c r="DJ634" s="41"/>
      <c r="DK634" s="41"/>
      <c r="DL634" s="41"/>
      <c r="DM634" s="41"/>
      <c r="DN634" s="41"/>
      <c r="DO634" s="41"/>
      <c r="DP634" s="41"/>
      <c r="DQ634" s="41"/>
      <c r="DR634" s="41"/>
      <c r="DS634" s="41"/>
      <c r="DT634" s="41"/>
      <c r="DU634" s="41"/>
      <c r="DV634" s="41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  <c r="EL634" s="41"/>
      <c r="EM634" s="41"/>
      <c r="EN634" s="41"/>
      <c r="EO634" s="41"/>
      <c r="EP634" s="41"/>
      <c r="EQ634" s="41"/>
      <c r="ER634" s="41"/>
      <c r="ES634" s="41"/>
      <c r="ET634" s="41"/>
      <c r="EU634" s="41"/>
      <c r="EV634" s="41"/>
      <c r="EW634" s="41"/>
      <c r="EX634" s="41"/>
      <c r="EY634" s="41"/>
      <c r="EZ634" s="41"/>
      <c r="FA634" s="41"/>
      <c r="FB634" s="41"/>
      <c r="FC634" s="41"/>
      <c r="FD634" s="41"/>
      <c r="FE634" s="41"/>
      <c r="FF634" s="41"/>
      <c r="FG634" s="41"/>
      <c r="FH634" s="41"/>
      <c r="FI634" s="41"/>
      <c r="FJ634" s="41"/>
      <c r="FK634" s="41"/>
      <c r="FL634" s="41"/>
      <c r="FM634" s="41"/>
      <c r="FN634" s="41"/>
      <c r="FO634" s="41"/>
      <c r="FP634" s="41"/>
      <c r="FQ634" s="41"/>
      <c r="FR634" s="41"/>
      <c r="FS634" s="41"/>
      <c r="FT634" s="41"/>
      <c r="FU634" s="41"/>
      <c r="FV634" s="41"/>
      <c r="FW634" s="41"/>
      <c r="FX634" s="41"/>
      <c r="FY634" s="41"/>
      <c r="FZ634" s="41"/>
      <c r="GA634" s="41"/>
      <c r="GB634" s="41"/>
      <c r="GC634" s="41"/>
      <c r="GD634" s="41"/>
      <c r="GE634" s="41"/>
      <c r="GF634" s="41"/>
      <c r="GG634" s="41"/>
      <c r="GH634" s="41"/>
      <c r="GI634" s="41"/>
      <c r="GJ634" s="41"/>
      <c r="GK634" s="41"/>
      <c r="GL634" s="41"/>
      <c r="GM634" s="41"/>
      <c r="GN634" s="41"/>
      <c r="GO634" s="41"/>
      <c r="GP634" s="41"/>
      <c r="GQ634" s="41"/>
      <c r="GR634" s="41"/>
      <c r="GS634" s="41"/>
      <c r="GT634" s="41"/>
      <c r="GU634" s="41"/>
      <c r="GV634" s="41"/>
      <c r="GW634" s="41"/>
      <c r="GX634" s="41"/>
      <c r="GY634" s="41"/>
      <c r="GZ634" s="41"/>
      <c r="HA634" s="41"/>
      <c r="HB634" s="41"/>
      <c r="HC634" s="41"/>
      <c r="HD634" s="41"/>
      <c r="HE634" s="41"/>
      <c r="HF634" s="41"/>
      <c r="HG634" s="41"/>
      <c r="HH634" s="41"/>
      <c r="HI634" s="41"/>
      <c r="HJ634" s="41"/>
      <c r="HK634" s="41"/>
      <c r="HL634" s="41"/>
      <c r="HM634" s="41"/>
      <c r="HN634" s="41"/>
      <c r="HO634" s="41"/>
      <c r="HP634" s="41"/>
      <c r="HQ634" s="41"/>
      <c r="HR634" s="41"/>
      <c r="HS634" s="41"/>
      <c r="HT634" s="41"/>
      <c r="HU634" s="41"/>
      <c r="HV634" s="41"/>
      <c r="HW634" s="41"/>
      <c r="HX634" s="41"/>
      <c r="HY634" s="41"/>
      <c r="HZ634" s="41"/>
      <c r="IA634" s="41"/>
      <c r="IB634" s="41"/>
      <c r="IC634" s="41"/>
      <c r="ID634" s="41"/>
      <c r="IE634" s="41"/>
      <c r="IF634" s="41"/>
      <c r="IG634" s="41"/>
      <c r="IH634" s="41"/>
      <c r="II634" s="41"/>
      <c r="IJ634" s="41"/>
      <c r="IK634" s="41"/>
      <c r="IL634" s="41"/>
      <c r="IM634" s="41"/>
      <c r="IN634" s="41"/>
      <c r="IO634" s="41"/>
      <c r="IP634" s="41"/>
      <c r="IQ634" s="41"/>
      <c r="IR634" s="41"/>
      <c r="IS634" s="41"/>
      <c r="IT634" s="41"/>
      <c r="IU634" s="41"/>
      <c r="IV634" s="41"/>
      <c r="IW634" s="41"/>
    </row>
    <row r="635" spans="1:257" ht="40.5" customHeight="1" x14ac:dyDescent="0.2">
      <c r="A635" s="25" t="s">
        <v>823</v>
      </c>
      <c r="B635" s="26" t="s">
        <v>828</v>
      </c>
      <c r="C635" s="26" t="s">
        <v>839</v>
      </c>
      <c r="D635" s="45" t="s">
        <v>844</v>
      </c>
      <c r="E635" s="163" t="s">
        <v>845</v>
      </c>
      <c r="F635" s="26" t="s">
        <v>307</v>
      </c>
      <c r="G635" s="148" t="s">
        <v>71</v>
      </c>
      <c r="H635" s="154" t="s">
        <v>45</v>
      </c>
      <c r="I635" s="158" t="s">
        <v>76</v>
      </c>
      <c r="J635" s="66">
        <v>0</v>
      </c>
      <c r="K635" s="67" t="s">
        <v>47</v>
      </c>
      <c r="L635" s="30">
        <v>0</v>
      </c>
      <c r="M635" s="30">
        <v>0</v>
      </c>
      <c r="N635" s="68">
        <v>1</v>
      </c>
      <c r="O635" s="32">
        <v>1</v>
      </c>
      <c r="P635" s="32">
        <v>1</v>
      </c>
      <c r="Q635" s="36">
        <v>1</v>
      </c>
      <c r="R635" s="46">
        <v>1</v>
      </c>
      <c r="S635" s="46">
        <v>1</v>
      </c>
      <c r="T635" s="46">
        <v>1</v>
      </c>
      <c r="U635" s="33">
        <v>0</v>
      </c>
      <c r="V635" s="34">
        <v>200</v>
      </c>
      <c r="W635" s="35">
        <v>200</v>
      </c>
      <c r="X635" s="35">
        <v>200</v>
      </c>
      <c r="Y635" s="52">
        <v>2710000000</v>
      </c>
      <c r="Z635" s="36">
        <v>1000000000</v>
      </c>
      <c r="AA635" s="36">
        <v>1710000000</v>
      </c>
      <c r="AB635" s="36">
        <v>0</v>
      </c>
      <c r="AC635" s="36">
        <v>0</v>
      </c>
      <c r="AD635" s="36"/>
      <c r="AE635" s="36"/>
      <c r="AF635" s="37"/>
      <c r="AG635" s="36"/>
      <c r="AH635" s="36"/>
      <c r="AI635" s="37"/>
      <c r="AJ635" s="36"/>
      <c r="AK635" s="36"/>
      <c r="AL635" s="38"/>
      <c r="AM635" s="30"/>
      <c r="AN635" s="30"/>
      <c r="AO635" s="35"/>
      <c r="AP635" s="39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41"/>
      <c r="DI635" s="41"/>
      <c r="DJ635" s="41"/>
      <c r="DK635" s="41"/>
      <c r="DL635" s="41"/>
      <c r="DM635" s="41"/>
      <c r="DN635" s="41"/>
      <c r="DO635" s="41"/>
      <c r="DP635" s="41"/>
      <c r="DQ635" s="41"/>
      <c r="DR635" s="41"/>
      <c r="DS635" s="41"/>
      <c r="DT635" s="41"/>
      <c r="DU635" s="41"/>
      <c r="DV635" s="41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  <c r="EO635" s="41"/>
      <c r="EP635" s="41"/>
      <c r="EQ635" s="41"/>
      <c r="ER635" s="41"/>
      <c r="ES635" s="41"/>
      <c r="ET635" s="41"/>
      <c r="EU635" s="41"/>
      <c r="EV635" s="41"/>
      <c r="EW635" s="41"/>
      <c r="EX635" s="41"/>
      <c r="EY635" s="41"/>
      <c r="EZ635" s="41"/>
      <c r="FA635" s="41"/>
      <c r="FB635" s="41"/>
      <c r="FC635" s="41"/>
      <c r="FD635" s="41"/>
      <c r="FE635" s="41"/>
      <c r="FF635" s="41"/>
      <c r="FG635" s="41"/>
      <c r="FH635" s="41"/>
      <c r="FI635" s="41"/>
      <c r="FJ635" s="41"/>
      <c r="FK635" s="41"/>
      <c r="FL635" s="41"/>
      <c r="FM635" s="41"/>
      <c r="FN635" s="41"/>
      <c r="FO635" s="41"/>
      <c r="FP635" s="41"/>
      <c r="FQ635" s="41"/>
      <c r="FR635" s="41"/>
      <c r="FS635" s="41"/>
      <c r="FT635" s="41"/>
      <c r="FU635" s="41"/>
      <c r="FV635" s="41"/>
      <c r="FW635" s="41"/>
      <c r="FX635" s="41"/>
      <c r="FY635" s="41"/>
      <c r="FZ635" s="41"/>
      <c r="GA635" s="41"/>
      <c r="GB635" s="41"/>
      <c r="GC635" s="41"/>
      <c r="GD635" s="41"/>
      <c r="GE635" s="41"/>
      <c r="GF635" s="41"/>
      <c r="GG635" s="41"/>
      <c r="GH635" s="41"/>
      <c r="GI635" s="41"/>
      <c r="GJ635" s="41"/>
      <c r="GK635" s="41"/>
      <c r="GL635" s="41"/>
      <c r="GM635" s="41"/>
      <c r="GN635" s="41"/>
      <c r="GO635" s="41"/>
      <c r="GP635" s="41"/>
      <c r="GQ635" s="41"/>
      <c r="GR635" s="41"/>
      <c r="GS635" s="41"/>
      <c r="GT635" s="41"/>
      <c r="GU635" s="41"/>
      <c r="GV635" s="41"/>
      <c r="GW635" s="41"/>
      <c r="GX635" s="41"/>
      <c r="GY635" s="41"/>
      <c r="GZ635" s="41"/>
      <c r="HA635" s="41"/>
      <c r="HB635" s="41"/>
      <c r="HC635" s="41"/>
      <c r="HD635" s="41"/>
      <c r="HE635" s="41"/>
      <c r="HF635" s="41"/>
      <c r="HG635" s="41"/>
      <c r="HH635" s="41"/>
      <c r="HI635" s="41"/>
      <c r="HJ635" s="41"/>
      <c r="HK635" s="41"/>
      <c r="HL635" s="41"/>
      <c r="HM635" s="41"/>
      <c r="HN635" s="41"/>
      <c r="HO635" s="41"/>
      <c r="HP635" s="41"/>
      <c r="HQ635" s="41"/>
      <c r="HR635" s="41"/>
      <c r="HS635" s="41"/>
      <c r="HT635" s="41"/>
      <c r="HU635" s="41"/>
      <c r="HV635" s="41"/>
      <c r="HW635" s="41"/>
      <c r="HX635" s="41"/>
      <c r="HY635" s="41"/>
      <c r="HZ635" s="41"/>
      <c r="IA635" s="41"/>
      <c r="IB635" s="41"/>
      <c r="IC635" s="41"/>
      <c r="ID635" s="41"/>
      <c r="IE635" s="41"/>
      <c r="IF635" s="41"/>
      <c r="IG635" s="41"/>
      <c r="IH635" s="41"/>
      <c r="II635" s="41"/>
      <c r="IJ635" s="41"/>
      <c r="IK635" s="41"/>
      <c r="IL635" s="41"/>
      <c r="IM635" s="41"/>
      <c r="IN635" s="41"/>
      <c r="IO635" s="41"/>
      <c r="IP635" s="41"/>
      <c r="IQ635" s="41"/>
      <c r="IR635" s="41"/>
      <c r="IS635" s="41"/>
      <c r="IT635" s="41"/>
      <c r="IU635" s="41"/>
      <c r="IV635" s="41"/>
      <c r="IW635" s="41"/>
    </row>
    <row r="636" spans="1:257" ht="40.5" customHeight="1" x14ac:dyDescent="0.2">
      <c r="A636" s="25"/>
      <c r="B636" s="26"/>
      <c r="C636" s="26" t="s">
        <v>839</v>
      </c>
      <c r="D636" s="44" t="s">
        <v>844</v>
      </c>
      <c r="E636" s="164"/>
      <c r="F636" s="26" t="s">
        <v>307</v>
      </c>
      <c r="G636" s="25"/>
      <c r="H636" s="49"/>
      <c r="I636" s="28"/>
      <c r="J636" s="66"/>
      <c r="K636" s="50"/>
      <c r="L636" s="30"/>
      <c r="M636" s="30"/>
      <c r="N636" s="29"/>
      <c r="O636" s="32"/>
      <c r="P636" s="32"/>
      <c r="Q636" s="36"/>
      <c r="R636" s="46"/>
      <c r="S636" s="46"/>
      <c r="T636" s="46"/>
      <c r="U636" s="109">
        <v>0</v>
      </c>
      <c r="V636" s="34"/>
      <c r="W636" s="35"/>
      <c r="X636" s="35"/>
      <c r="Y636" s="52"/>
      <c r="Z636" s="36"/>
      <c r="AA636" s="36"/>
      <c r="AB636" s="36"/>
      <c r="AC636" s="36"/>
      <c r="AD636" s="47">
        <v>0</v>
      </c>
      <c r="AE636" s="48">
        <v>0</v>
      </c>
      <c r="AF636" s="110">
        <v>0</v>
      </c>
      <c r="AG636" s="61">
        <v>0</v>
      </c>
      <c r="AH636" s="47">
        <v>0</v>
      </c>
      <c r="AI636" s="110">
        <v>0</v>
      </c>
      <c r="AJ636" s="48">
        <v>516222645</v>
      </c>
      <c r="AK636" s="48">
        <v>516222645</v>
      </c>
      <c r="AL636" s="110">
        <v>1</v>
      </c>
      <c r="AM636" s="30">
        <v>741303408</v>
      </c>
      <c r="AN636" s="30">
        <v>0</v>
      </c>
      <c r="AO636" s="35">
        <v>0</v>
      </c>
      <c r="AP636" s="39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41"/>
      <c r="DI636" s="41"/>
      <c r="DJ636" s="41"/>
      <c r="DK636" s="41"/>
      <c r="DL636" s="41"/>
      <c r="DM636" s="41"/>
      <c r="DN636" s="41"/>
      <c r="DO636" s="41"/>
      <c r="DP636" s="41"/>
      <c r="DQ636" s="41"/>
      <c r="DR636" s="41"/>
      <c r="DS636" s="41"/>
      <c r="DT636" s="41"/>
      <c r="DU636" s="41"/>
      <c r="DV636" s="41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  <c r="EO636" s="41"/>
      <c r="EP636" s="41"/>
      <c r="EQ636" s="41"/>
      <c r="ER636" s="41"/>
      <c r="ES636" s="41"/>
      <c r="ET636" s="41"/>
      <c r="EU636" s="41"/>
      <c r="EV636" s="41"/>
      <c r="EW636" s="41"/>
      <c r="EX636" s="41"/>
      <c r="EY636" s="41"/>
      <c r="EZ636" s="41"/>
      <c r="FA636" s="41"/>
      <c r="FB636" s="41"/>
      <c r="FC636" s="41"/>
      <c r="FD636" s="41"/>
      <c r="FE636" s="41"/>
      <c r="FF636" s="41"/>
      <c r="FG636" s="41"/>
      <c r="FH636" s="41"/>
      <c r="FI636" s="41"/>
      <c r="FJ636" s="41"/>
      <c r="FK636" s="41"/>
      <c r="FL636" s="41"/>
      <c r="FM636" s="41"/>
      <c r="FN636" s="41"/>
      <c r="FO636" s="41"/>
      <c r="FP636" s="41"/>
      <c r="FQ636" s="41"/>
      <c r="FR636" s="41"/>
      <c r="FS636" s="41"/>
      <c r="FT636" s="41"/>
      <c r="FU636" s="41"/>
      <c r="FV636" s="41"/>
      <c r="FW636" s="41"/>
      <c r="FX636" s="41"/>
      <c r="FY636" s="41"/>
      <c r="FZ636" s="41"/>
      <c r="GA636" s="41"/>
      <c r="GB636" s="41"/>
      <c r="GC636" s="41"/>
      <c r="GD636" s="41"/>
      <c r="GE636" s="41"/>
      <c r="GF636" s="41"/>
      <c r="GG636" s="41"/>
      <c r="GH636" s="41"/>
      <c r="GI636" s="41"/>
      <c r="GJ636" s="41"/>
      <c r="GK636" s="41"/>
      <c r="GL636" s="41"/>
      <c r="GM636" s="41"/>
      <c r="GN636" s="41"/>
      <c r="GO636" s="41"/>
      <c r="GP636" s="41"/>
      <c r="GQ636" s="41"/>
      <c r="GR636" s="41"/>
      <c r="GS636" s="41"/>
      <c r="GT636" s="41"/>
      <c r="GU636" s="41"/>
      <c r="GV636" s="41"/>
      <c r="GW636" s="41"/>
      <c r="GX636" s="41"/>
      <c r="GY636" s="41"/>
      <c r="GZ636" s="41"/>
      <c r="HA636" s="41"/>
      <c r="HB636" s="41"/>
      <c r="HC636" s="41"/>
      <c r="HD636" s="41"/>
      <c r="HE636" s="41"/>
      <c r="HF636" s="41"/>
      <c r="HG636" s="41"/>
      <c r="HH636" s="41"/>
      <c r="HI636" s="41"/>
      <c r="HJ636" s="41"/>
      <c r="HK636" s="41"/>
      <c r="HL636" s="41"/>
      <c r="HM636" s="41"/>
      <c r="HN636" s="41"/>
      <c r="HO636" s="41"/>
      <c r="HP636" s="41"/>
      <c r="HQ636" s="41"/>
      <c r="HR636" s="41"/>
      <c r="HS636" s="41"/>
      <c r="HT636" s="41"/>
      <c r="HU636" s="41"/>
      <c r="HV636" s="41"/>
      <c r="HW636" s="41"/>
      <c r="HX636" s="41"/>
      <c r="HY636" s="41"/>
      <c r="HZ636" s="41"/>
      <c r="IA636" s="41"/>
      <c r="IB636" s="41"/>
      <c r="IC636" s="41"/>
      <c r="ID636" s="41"/>
      <c r="IE636" s="41"/>
      <c r="IF636" s="41"/>
      <c r="IG636" s="41"/>
      <c r="IH636" s="41"/>
      <c r="II636" s="41"/>
      <c r="IJ636" s="41"/>
      <c r="IK636" s="41"/>
      <c r="IL636" s="41"/>
      <c r="IM636" s="41"/>
      <c r="IN636" s="41"/>
      <c r="IO636" s="41"/>
      <c r="IP636" s="41"/>
      <c r="IQ636" s="41"/>
      <c r="IR636" s="41"/>
      <c r="IS636" s="41"/>
      <c r="IT636" s="41"/>
      <c r="IU636" s="41"/>
      <c r="IV636" s="41"/>
      <c r="IW636" s="41"/>
    </row>
    <row r="637" spans="1:257" ht="40.5" customHeight="1" x14ac:dyDescent="0.2">
      <c r="A637" s="25" t="s">
        <v>823</v>
      </c>
      <c r="B637" s="26" t="s">
        <v>828</v>
      </c>
      <c r="C637" s="26" t="s">
        <v>839</v>
      </c>
      <c r="D637" s="45" t="s">
        <v>846</v>
      </c>
      <c r="E637" s="163" t="s">
        <v>847</v>
      </c>
      <c r="F637" s="26" t="s">
        <v>60</v>
      </c>
      <c r="G637" s="25" t="s">
        <v>71</v>
      </c>
      <c r="H637" s="25" t="s">
        <v>45</v>
      </c>
      <c r="I637" s="28" t="s">
        <v>52</v>
      </c>
      <c r="J637" s="29">
        <v>0</v>
      </c>
      <c r="K637" s="30" t="s">
        <v>53</v>
      </c>
      <c r="L637" s="30">
        <v>0</v>
      </c>
      <c r="M637" s="30">
        <v>1</v>
      </c>
      <c r="N637" s="30">
        <v>2</v>
      </c>
      <c r="O637" s="32">
        <v>3</v>
      </c>
      <c r="P637" s="32">
        <v>9</v>
      </c>
      <c r="Q637" s="36">
        <v>0</v>
      </c>
      <c r="R637" s="46">
        <v>0</v>
      </c>
      <c r="S637" s="46">
        <v>3</v>
      </c>
      <c r="T637" s="46">
        <v>3</v>
      </c>
      <c r="U637" s="33">
        <v>0</v>
      </c>
      <c r="V637" s="34">
        <v>100</v>
      </c>
      <c r="W637" s="35">
        <v>100</v>
      </c>
      <c r="X637" s="35">
        <v>100</v>
      </c>
      <c r="Y637" s="52">
        <v>400000000</v>
      </c>
      <c r="Z637" s="36">
        <v>100000000</v>
      </c>
      <c r="AA637" s="36">
        <v>100000000</v>
      </c>
      <c r="AB637" s="36">
        <v>100000000</v>
      </c>
      <c r="AC637" s="36">
        <v>100000000</v>
      </c>
      <c r="AD637" s="36"/>
      <c r="AE637" s="36"/>
      <c r="AF637" s="37"/>
      <c r="AG637" s="36"/>
      <c r="AH637" s="36"/>
      <c r="AI637" s="37"/>
      <c r="AJ637" s="36"/>
      <c r="AK637" s="36"/>
      <c r="AL637" s="38"/>
      <c r="AM637" s="30"/>
      <c r="AN637" s="30"/>
      <c r="AO637" s="35"/>
      <c r="AP637" s="39"/>
      <c r="AQ637" s="41"/>
      <c r="AR637" s="41"/>
      <c r="AS637" s="41"/>
      <c r="AT637" s="40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  <c r="DG637" s="41"/>
      <c r="DH637" s="41"/>
      <c r="DI637" s="41"/>
      <c r="DJ637" s="41"/>
      <c r="DK637" s="41"/>
      <c r="DL637" s="41"/>
      <c r="DM637" s="41"/>
      <c r="DN637" s="41"/>
      <c r="DO637" s="41"/>
      <c r="DP637" s="41"/>
      <c r="DQ637" s="41"/>
      <c r="DR637" s="41"/>
      <c r="DS637" s="41"/>
      <c r="DT637" s="41"/>
      <c r="DU637" s="41"/>
      <c r="DV637" s="41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  <c r="EL637" s="41"/>
      <c r="EM637" s="41"/>
      <c r="EN637" s="41"/>
      <c r="EO637" s="41"/>
      <c r="EP637" s="41"/>
      <c r="EQ637" s="41"/>
      <c r="ER637" s="41"/>
      <c r="ES637" s="41"/>
      <c r="ET637" s="41"/>
      <c r="EU637" s="41"/>
      <c r="EV637" s="41"/>
      <c r="EW637" s="41"/>
      <c r="EX637" s="41"/>
      <c r="EY637" s="41"/>
      <c r="EZ637" s="41"/>
      <c r="FA637" s="41"/>
      <c r="FB637" s="41"/>
      <c r="FC637" s="41"/>
      <c r="FD637" s="41"/>
      <c r="FE637" s="41"/>
      <c r="FF637" s="41"/>
      <c r="FG637" s="41"/>
      <c r="FH637" s="41"/>
      <c r="FI637" s="41"/>
      <c r="FJ637" s="41"/>
      <c r="FK637" s="41"/>
      <c r="FL637" s="41"/>
      <c r="FM637" s="41"/>
      <c r="FN637" s="41"/>
      <c r="FO637" s="41"/>
      <c r="FP637" s="41"/>
      <c r="FQ637" s="41"/>
      <c r="FR637" s="41"/>
      <c r="FS637" s="41"/>
      <c r="FT637" s="41"/>
      <c r="FU637" s="41"/>
      <c r="FV637" s="41"/>
      <c r="FW637" s="41"/>
      <c r="FX637" s="41"/>
      <c r="FY637" s="41"/>
      <c r="FZ637" s="41"/>
      <c r="GA637" s="41"/>
      <c r="GB637" s="41"/>
      <c r="GC637" s="41"/>
      <c r="GD637" s="41"/>
      <c r="GE637" s="41"/>
      <c r="GF637" s="41"/>
      <c r="GG637" s="41"/>
      <c r="GH637" s="41"/>
      <c r="GI637" s="41"/>
      <c r="GJ637" s="41"/>
      <c r="GK637" s="41"/>
      <c r="GL637" s="41"/>
      <c r="GM637" s="41"/>
      <c r="GN637" s="41"/>
      <c r="GO637" s="41"/>
      <c r="GP637" s="41"/>
      <c r="GQ637" s="41"/>
      <c r="GR637" s="41"/>
      <c r="GS637" s="41"/>
      <c r="GT637" s="41"/>
      <c r="GU637" s="41"/>
      <c r="GV637" s="41"/>
      <c r="GW637" s="41"/>
      <c r="GX637" s="41"/>
      <c r="GY637" s="41"/>
      <c r="GZ637" s="41"/>
      <c r="HA637" s="41"/>
      <c r="HB637" s="41"/>
      <c r="HC637" s="41"/>
      <c r="HD637" s="41"/>
      <c r="HE637" s="41"/>
      <c r="HF637" s="41"/>
      <c r="HG637" s="41"/>
      <c r="HH637" s="41"/>
      <c r="HI637" s="41"/>
      <c r="HJ637" s="41"/>
      <c r="HK637" s="41"/>
      <c r="HL637" s="41"/>
      <c r="HM637" s="41"/>
      <c r="HN637" s="41"/>
      <c r="HO637" s="41"/>
      <c r="HP637" s="41"/>
      <c r="HQ637" s="41"/>
      <c r="HR637" s="41"/>
      <c r="HS637" s="41"/>
      <c r="HT637" s="41"/>
      <c r="HU637" s="41"/>
      <c r="HV637" s="41"/>
      <c r="HW637" s="41"/>
      <c r="HX637" s="41"/>
      <c r="HY637" s="41"/>
      <c r="HZ637" s="41"/>
      <c r="IA637" s="41"/>
      <c r="IB637" s="41"/>
      <c r="IC637" s="41"/>
      <c r="ID637" s="41"/>
      <c r="IE637" s="41"/>
      <c r="IF637" s="41"/>
      <c r="IG637" s="41"/>
      <c r="IH637" s="41"/>
      <c r="II637" s="41"/>
      <c r="IJ637" s="41"/>
      <c r="IK637" s="41"/>
      <c r="IL637" s="41"/>
      <c r="IM637" s="41"/>
      <c r="IN637" s="41"/>
      <c r="IO637" s="41"/>
      <c r="IP637" s="41"/>
      <c r="IQ637" s="41"/>
      <c r="IR637" s="41"/>
      <c r="IS637" s="41"/>
      <c r="IT637" s="41"/>
      <c r="IU637" s="41"/>
      <c r="IV637" s="41"/>
      <c r="IW637" s="41"/>
    </row>
    <row r="638" spans="1:257" ht="40.5" customHeight="1" x14ac:dyDescent="0.2">
      <c r="A638" s="25"/>
      <c r="B638" s="26"/>
      <c r="C638" s="26" t="s">
        <v>839</v>
      </c>
      <c r="D638" s="44" t="s">
        <v>846</v>
      </c>
      <c r="E638" s="164"/>
      <c r="F638" s="26" t="s">
        <v>60</v>
      </c>
      <c r="G638" s="25"/>
      <c r="H638" s="25"/>
      <c r="I638" s="28"/>
      <c r="J638" s="29"/>
      <c r="K638" s="30"/>
      <c r="L638" s="30"/>
      <c r="M638" s="30"/>
      <c r="N638" s="29"/>
      <c r="O638" s="32"/>
      <c r="P638" s="32"/>
      <c r="Q638" s="36"/>
      <c r="R638" s="46"/>
      <c r="S638" s="46"/>
      <c r="T638" s="46"/>
      <c r="U638" s="109">
        <v>0</v>
      </c>
      <c r="V638" s="34"/>
      <c r="W638" s="35"/>
      <c r="X638" s="35"/>
      <c r="Y638" s="36"/>
      <c r="Z638" s="36"/>
      <c r="AA638" s="36"/>
      <c r="AB638" s="36"/>
      <c r="AC638" s="36"/>
      <c r="AD638" s="47">
        <v>58023524</v>
      </c>
      <c r="AE638" s="48">
        <v>0</v>
      </c>
      <c r="AF638" s="110">
        <v>0</v>
      </c>
      <c r="AG638" s="61">
        <v>0</v>
      </c>
      <c r="AH638" s="47">
        <v>0</v>
      </c>
      <c r="AI638" s="110">
        <v>0</v>
      </c>
      <c r="AJ638" s="48">
        <v>100000000</v>
      </c>
      <c r="AK638" s="48">
        <v>100000000</v>
      </c>
      <c r="AL638" s="110">
        <v>1</v>
      </c>
      <c r="AM638" s="30">
        <v>0</v>
      </c>
      <c r="AN638" s="30">
        <v>0</v>
      </c>
      <c r="AO638" s="35">
        <v>0</v>
      </c>
      <c r="AP638" s="39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  <c r="EL638" s="41"/>
      <c r="EM638" s="41"/>
      <c r="EN638" s="41"/>
      <c r="EO638" s="41"/>
      <c r="EP638" s="41"/>
      <c r="EQ638" s="41"/>
      <c r="ER638" s="41"/>
      <c r="ES638" s="41"/>
      <c r="ET638" s="41"/>
      <c r="EU638" s="41"/>
      <c r="EV638" s="41"/>
      <c r="EW638" s="41"/>
      <c r="EX638" s="41"/>
      <c r="EY638" s="41"/>
      <c r="EZ638" s="41"/>
      <c r="FA638" s="41"/>
      <c r="FB638" s="41"/>
      <c r="FC638" s="41"/>
      <c r="FD638" s="41"/>
      <c r="FE638" s="41"/>
      <c r="FF638" s="41"/>
      <c r="FG638" s="41"/>
      <c r="FH638" s="41"/>
      <c r="FI638" s="41"/>
      <c r="FJ638" s="41"/>
      <c r="FK638" s="41"/>
      <c r="FL638" s="41"/>
      <c r="FM638" s="41"/>
      <c r="FN638" s="41"/>
      <c r="FO638" s="41"/>
      <c r="FP638" s="41"/>
      <c r="FQ638" s="41"/>
      <c r="FR638" s="41"/>
      <c r="FS638" s="41"/>
      <c r="FT638" s="41"/>
      <c r="FU638" s="41"/>
      <c r="FV638" s="41"/>
      <c r="FW638" s="41"/>
      <c r="FX638" s="41"/>
      <c r="FY638" s="41"/>
      <c r="FZ638" s="41"/>
      <c r="GA638" s="41"/>
      <c r="GB638" s="41"/>
      <c r="GC638" s="41"/>
      <c r="GD638" s="41"/>
      <c r="GE638" s="41"/>
      <c r="GF638" s="41"/>
      <c r="GG638" s="41"/>
      <c r="GH638" s="41"/>
      <c r="GI638" s="41"/>
      <c r="GJ638" s="41"/>
      <c r="GK638" s="41"/>
      <c r="GL638" s="41"/>
      <c r="GM638" s="41"/>
      <c r="GN638" s="41"/>
      <c r="GO638" s="41"/>
      <c r="GP638" s="41"/>
      <c r="GQ638" s="41"/>
      <c r="GR638" s="41"/>
      <c r="GS638" s="41"/>
      <c r="GT638" s="41"/>
      <c r="GU638" s="41"/>
      <c r="GV638" s="41"/>
      <c r="GW638" s="41"/>
      <c r="GX638" s="41"/>
      <c r="GY638" s="41"/>
      <c r="GZ638" s="41"/>
      <c r="HA638" s="41"/>
      <c r="HB638" s="41"/>
      <c r="HC638" s="41"/>
      <c r="HD638" s="41"/>
      <c r="HE638" s="41"/>
      <c r="HF638" s="41"/>
      <c r="HG638" s="41"/>
      <c r="HH638" s="41"/>
      <c r="HI638" s="41"/>
      <c r="HJ638" s="41"/>
      <c r="HK638" s="41"/>
      <c r="HL638" s="41"/>
      <c r="HM638" s="41"/>
      <c r="HN638" s="41"/>
      <c r="HO638" s="41"/>
      <c r="HP638" s="41"/>
      <c r="HQ638" s="41"/>
      <c r="HR638" s="41"/>
      <c r="HS638" s="41"/>
      <c r="HT638" s="41"/>
      <c r="HU638" s="41"/>
      <c r="HV638" s="41"/>
      <c r="HW638" s="41"/>
      <c r="HX638" s="41"/>
      <c r="HY638" s="41"/>
      <c r="HZ638" s="41"/>
      <c r="IA638" s="41"/>
      <c r="IB638" s="41"/>
      <c r="IC638" s="41"/>
      <c r="ID638" s="41"/>
      <c r="IE638" s="41"/>
      <c r="IF638" s="41"/>
      <c r="IG638" s="41"/>
      <c r="IH638" s="41"/>
      <c r="II638" s="41"/>
      <c r="IJ638" s="41"/>
      <c r="IK638" s="41"/>
      <c r="IL638" s="41"/>
      <c r="IM638" s="41"/>
      <c r="IN638" s="41"/>
      <c r="IO638" s="41"/>
      <c r="IP638" s="41"/>
      <c r="IQ638" s="41"/>
      <c r="IR638" s="41"/>
      <c r="IS638" s="41"/>
      <c r="IT638" s="41"/>
      <c r="IU638" s="41"/>
      <c r="IV638" s="41"/>
      <c r="IW638" s="41"/>
    </row>
    <row r="639" spans="1:257" ht="40.5" customHeight="1" x14ac:dyDescent="0.2">
      <c r="A639" s="25" t="s">
        <v>823</v>
      </c>
      <c r="B639" s="26" t="s">
        <v>828</v>
      </c>
      <c r="C639" s="26" t="s">
        <v>839</v>
      </c>
      <c r="D639" s="45" t="s">
        <v>848</v>
      </c>
      <c r="E639" s="164" t="s">
        <v>849</v>
      </c>
      <c r="F639" s="26" t="s">
        <v>60</v>
      </c>
      <c r="G639" s="25" t="s">
        <v>71</v>
      </c>
      <c r="H639" s="25" t="s">
        <v>45</v>
      </c>
      <c r="I639" s="28" t="s">
        <v>46</v>
      </c>
      <c r="J639" s="29">
        <v>0</v>
      </c>
      <c r="K639" s="30" t="s">
        <v>53</v>
      </c>
      <c r="L639" s="30">
        <v>0</v>
      </c>
      <c r="M639" s="30">
        <v>1</v>
      </c>
      <c r="N639" s="30">
        <v>1</v>
      </c>
      <c r="O639" s="32">
        <v>3</v>
      </c>
      <c r="P639" s="32">
        <v>3</v>
      </c>
      <c r="Q639" s="36">
        <v>0.5</v>
      </c>
      <c r="R639" s="46">
        <v>0.7</v>
      </c>
      <c r="S639" s="46">
        <v>0</v>
      </c>
      <c r="T639" s="46">
        <v>0</v>
      </c>
      <c r="U639" s="33">
        <v>0</v>
      </c>
      <c r="V639" s="34">
        <v>40</v>
      </c>
      <c r="W639" s="35">
        <v>40</v>
      </c>
      <c r="X639" s="35">
        <v>40</v>
      </c>
      <c r="Y639" s="36">
        <v>900000000</v>
      </c>
      <c r="Z639" s="36">
        <v>0</v>
      </c>
      <c r="AA639" s="36">
        <v>300000000</v>
      </c>
      <c r="AB639" s="36">
        <v>300000000</v>
      </c>
      <c r="AC639" s="36">
        <v>300000000</v>
      </c>
      <c r="AD639" s="36"/>
      <c r="AE639" s="36"/>
      <c r="AF639" s="37"/>
      <c r="AG639" s="36"/>
      <c r="AH639" s="36"/>
      <c r="AI639" s="37"/>
      <c r="AJ639" s="36"/>
      <c r="AK639" s="36"/>
      <c r="AL639" s="38"/>
      <c r="AM639" s="30"/>
      <c r="AN639" s="30"/>
      <c r="AO639" s="35"/>
      <c r="AP639" s="39"/>
      <c r="AQ639" s="41"/>
      <c r="AR639" s="41"/>
      <c r="AS639" s="41"/>
      <c r="AT639" s="40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41"/>
      <c r="DI639" s="41"/>
      <c r="DJ639" s="41"/>
      <c r="DK639" s="41"/>
      <c r="DL639" s="41"/>
      <c r="DM639" s="41"/>
      <c r="DN639" s="41"/>
      <c r="DO639" s="41"/>
      <c r="DP639" s="41"/>
      <c r="DQ639" s="41"/>
      <c r="DR639" s="41"/>
      <c r="DS639" s="41"/>
      <c r="DT639" s="41"/>
      <c r="DU639" s="41"/>
      <c r="DV639" s="41"/>
      <c r="DW639" s="41"/>
      <c r="DX639" s="41"/>
      <c r="DY639" s="41"/>
      <c r="DZ639" s="41"/>
      <c r="EA639" s="41"/>
      <c r="EB639" s="41"/>
      <c r="EC639" s="41"/>
      <c r="ED639" s="41"/>
      <c r="EE639" s="41"/>
      <c r="EF639" s="41"/>
      <c r="EG639" s="41"/>
      <c r="EH639" s="41"/>
      <c r="EI639" s="41"/>
      <c r="EJ639" s="41"/>
      <c r="EK639" s="41"/>
      <c r="EL639" s="41"/>
      <c r="EM639" s="41"/>
      <c r="EN639" s="41"/>
      <c r="EO639" s="41"/>
      <c r="EP639" s="41"/>
      <c r="EQ639" s="41"/>
      <c r="ER639" s="41"/>
      <c r="ES639" s="41"/>
      <c r="ET639" s="41"/>
      <c r="EU639" s="41"/>
      <c r="EV639" s="41"/>
      <c r="EW639" s="41"/>
      <c r="EX639" s="41"/>
      <c r="EY639" s="41"/>
      <c r="EZ639" s="41"/>
      <c r="FA639" s="41"/>
      <c r="FB639" s="41"/>
      <c r="FC639" s="41"/>
      <c r="FD639" s="41"/>
      <c r="FE639" s="41"/>
      <c r="FF639" s="41"/>
      <c r="FG639" s="41"/>
      <c r="FH639" s="41"/>
      <c r="FI639" s="41"/>
      <c r="FJ639" s="41"/>
      <c r="FK639" s="41"/>
      <c r="FL639" s="41"/>
      <c r="FM639" s="41"/>
      <c r="FN639" s="41"/>
      <c r="FO639" s="41"/>
      <c r="FP639" s="41"/>
      <c r="FQ639" s="41"/>
      <c r="FR639" s="41"/>
      <c r="FS639" s="41"/>
      <c r="FT639" s="41"/>
      <c r="FU639" s="41"/>
      <c r="FV639" s="41"/>
      <c r="FW639" s="41"/>
      <c r="FX639" s="41"/>
      <c r="FY639" s="41"/>
      <c r="FZ639" s="41"/>
      <c r="GA639" s="41"/>
      <c r="GB639" s="41"/>
      <c r="GC639" s="41"/>
      <c r="GD639" s="41"/>
      <c r="GE639" s="41"/>
      <c r="GF639" s="41"/>
      <c r="GG639" s="41"/>
      <c r="GH639" s="41"/>
      <c r="GI639" s="41"/>
      <c r="GJ639" s="41"/>
      <c r="GK639" s="41"/>
      <c r="GL639" s="41"/>
      <c r="GM639" s="41"/>
      <c r="GN639" s="41"/>
      <c r="GO639" s="41"/>
      <c r="GP639" s="41"/>
      <c r="GQ639" s="41"/>
      <c r="GR639" s="41"/>
      <c r="GS639" s="41"/>
      <c r="GT639" s="41"/>
      <c r="GU639" s="41"/>
      <c r="GV639" s="41"/>
      <c r="GW639" s="41"/>
      <c r="GX639" s="41"/>
      <c r="GY639" s="41"/>
      <c r="GZ639" s="41"/>
      <c r="HA639" s="41"/>
      <c r="HB639" s="41"/>
      <c r="HC639" s="41"/>
      <c r="HD639" s="41"/>
      <c r="HE639" s="41"/>
      <c r="HF639" s="41"/>
      <c r="HG639" s="41"/>
      <c r="HH639" s="41"/>
      <c r="HI639" s="41"/>
      <c r="HJ639" s="41"/>
      <c r="HK639" s="41"/>
      <c r="HL639" s="41"/>
      <c r="HM639" s="41"/>
      <c r="HN639" s="41"/>
      <c r="HO639" s="41"/>
      <c r="HP639" s="41"/>
      <c r="HQ639" s="41"/>
      <c r="HR639" s="41"/>
      <c r="HS639" s="41"/>
      <c r="HT639" s="41"/>
      <c r="HU639" s="41"/>
      <c r="HV639" s="41"/>
      <c r="HW639" s="41"/>
      <c r="HX639" s="41"/>
      <c r="HY639" s="41"/>
      <c r="HZ639" s="41"/>
      <c r="IA639" s="41"/>
      <c r="IB639" s="41"/>
      <c r="IC639" s="41"/>
      <c r="ID639" s="41"/>
      <c r="IE639" s="41"/>
      <c r="IF639" s="41"/>
      <c r="IG639" s="41"/>
      <c r="IH639" s="41"/>
      <c r="II639" s="41"/>
      <c r="IJ639" s="41"/>
      <c r="IK639" s="41"/>
      <c r="IL639" s="41"/>
      <c r="IM639" s="41"/>
      <c r="IN639" s="41"/>
      <c r="IO639" s="41"/>
      <c r="IP639" s="41"/>
      <c r="IQ639" s="41"/>
      <c r="IR639" s="41"/>
      <c r="IS639" s="41"/>
      <c r="IT639" s="41"/>
      <c r="IU639" s="41"/>
      <c r="IV639" s="41"/>
      <c r="IW639" s="41"/>
    </row>
    <row r="640" spans="1:257" ht="40.5" customHeight="1" x14ac:dyDescent="0.2">
      <c r="A640" s="57"/>
      <c r="B640" s="136"/>
      <c r="C640" s="26" t="s">
        <v>839</v>
      </c>
      <c r="D640" s="44" t="s">
        <v>848</v>
      </c>
      <c r="E640" s="169"/>
      <c r="F640" s="26" t="s">
        <v>60</v>
      </c>
      <c r="G640" s="57"/>
      <c r="H640" s="57"/>
      <c r="I640" s="28"/>
      <c r="J640" s="59"/>
      <c r="K640" s="56"/>
      <c r="L640" s="30"/>
      <c r="M640" s="30"/>
      <c r="N640" s="29"/>
      <c r="O640" s="29"/>
      <c r="P640" s="29"/>
      <c r="Q640" s="74"/>
      <c r="R640" s="46"/>
      <c r="S640" s="46"/>
      <c r="T640" s="46"/>
      <c r="U640" s="109">
        <v>0</v>
      </c>
      <c r="V640" s="34"/>
      <c r="W640" s="35"/>
      <c r="X640" s="35"/>
      <c r="Y640" s="56"/>
      <c r="Z640" s="56"/>
      <c r="AA640" s="56"/>
      <c r="AB640" s="56"/>
      <c r="AC640" s="56"/>
      <c r="AD640" s="47">
        <v>56196176</v>
      </c>
      <c r="AE640" s="48">
        <v>56196176</v>
      </c>
      <c r="AF640" s="110">
        <v>1</v>
      </c>
      <c r="AG640" s="61">
        <v>250000</v>
      </c>
      <c r="AH640" s="47">
        <v>0</v>
      </c>
      <c r="AI640" s="110">
        <v>0</v>
      </c>
      <c r="AJ640" s="48">
        <v>0</v>
      </c>
      <c r="AK640" s="48">
        <v>0</v>
      </c>
      <c r="AL640" s="110">
        <v>0</v>
      </c>
      <c r="AM640" s="30">
        <v>0</v>
      </c>
      <c r="AN640" s="30">
        <v>0</v>
      </c>
      <c r="AO640" s="35">
        <v>0</v>
      </c>
      <c r="AP640" s="39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  <c r="DL640" s="41"/>
      <c r="DM640" s="41"/>
      <c r="DN640" s="41"/>
      <c r="DO640" s="41"/>
      <c r="DP640" s="41"/>
      <c r="DQ640" s="41"/>
      <c r="DR640" s="41"/>
      <c r="DS640" s="41"/>
      <c r="DT640" s="41"/>
      <c r="DU640" s="41"/>
      <c r="DV640" s="41"/>
      <c r="DW640" s="41"/>
      <c r="DX640" s="41"/>
      <c r="DY640" s="41"/>
      <c r="DZ640" s="41"/>
      <c r="EA640" s="41"/>
      <c r="EB640" s="41"/>
      <c r="EC640" s="41"/>
      <c r="ED640" s="41"/>
      <c r="EE640" s="41"/>
      <c r="EF640" s="41"/>
      <c r="EG640" s="41"/>
      <c r="EH640" s="41"/>
      <c r="EI640" s="41"/>
      <c r="EJ640" s="41"/>
      <c r="EK640" s="41"/>
      <c r="EL640" s="41"/>
      <c r="EM640" s="41"/>
      <c r="EN640" s="41"/>
      <c r="EO640" s="41"/>
      <c r="EP640" s="41"/>
      <c r="EQ640" s="41"/>
      <c r="ER640" s="41"/>
      <c r="ES640" s="41"/>
      <c r="ET640" s="41"/>
      <c r="EU640" s="41"/>
      <c r="EV640" s="41"/>
      <c r="EW640" s="41"/>
      <c r="EX640" s="41"/>
      <c r="EY640" s="41"/>
      <c r="EZ640" s="41"/>
      <c r="FA640" s="41"/>
      <c r="FB640" s="41"/>
      <c r="FC640" s="41"/>
      <c r="FD640" s="41"/>
      <c r="FE640" s="41"/>
      <c r="FF640" s="41"/>
      <c r="FG640" s="41"/>
      <c r="FH640" s="41"/>
      <c r="FI640" s="41"/>
      <c r="FJ640" s="41"/>
      <c r="FK640" s="41"/>
      <c r="FL640" s="41"/>
      <c r="FM640" s="41"/>
      <c r="FN640" s="41"/>
      <c r="FO640" s="41"/>
      <c r="FP640" s="41"/>
      <c r="FQ640" s="41"/>
      <c r="FR640" s="41"/>
      <c r="FS640" s="41"/>
      <c r="FT640" s="41"/>
      <c r="FU640" s="41"/>
      <c r="FV640" s="41"/>
      <c r="FW640" s="41"/>
      <c r="FX640" s="41"/>
      <c r="FY640" s="41"/>
      <c r="FZ640" s="41"/>
      <c r="GA640" s="41"/>
      <c r="GB640" s="41"/>
      <c r="GC640" s="41"/>
      <c r="GD640" s="41"/>
      <c r="GE640" s="41"/>
      <c r="GF640" s="41"/>
      <c r="GG640" s="41"/>
      <c r="GH640" s="41"/>
      <c r="GI640" s="41"/>
      <c r="GJ640" s="41"/>
      <c r="GK640" s="41"/>
      <c r="GL640" s="41"/>
      <c r="GM640" s="41"/>
      <c r="GN640" s="41"/>
      <c r="GO640" s="41"/>
      <c r="GP640" s="41"/>
      <c r="GQ640" s="41"/>
      <c r="GR640" s="41"/>
      <c r="GS640" s="41"/>
      <c r="GT640" s="41"/>
      <c r="GU640" s="41"/>
      <c r="GV640" s="41"/>
      <c r="GW640" s="41"/>
      <c r="GX640" s="41"/>
      <c r="GY640" s="41"/>
      <c r="GZ640" s="41"/>
      <c r="HA640" s="41"/>
      <c r="HB640" s="41"/>
      <c r="HC640" s="41"/>
      <c r="HD640" s="41"/>
      <c r="HE640" s="41"/>
      <c r="HF640" s="41"/>
      <c r="HG640" s="41"/>
      <c r="HH640" s="41"/>
      <c r="HI640" s="41"/>
      <c r="HJ640" s="41"/>
      <c r="HK640" s="41"/>
      <c r="HL640" s="41"/>
      <c r="HM640" s="41"/>
      <c r="HN640" s="41"/>
      <c r="HO640" s="41"/>
      <c r="HP640" s="41"/>
      <c r="HQ640" s="41"/>
      <c r="HR640" s="41"/>
      <c r="HS640" s="41"/>
      <c r="HT640" s="41"/>
      <c r="HU640" s="41"/>
      <c r="HV640" s="41"/>
      <c r="HW640" s="41"/>
      <c r="HX640" s="41"/>
      <c r="HY640" s="41"/>
      <c r="HZ640" s="41"/>
      <c r="IA640" s="41"/>
      <c r="IB640" s="41"/>
      <c r="IC640" s="41"/>
      <c r="ID640" s="41"/>
      <c r="IE640" s="41"/>
      <c r="IF640" s="41"/>
      <c r="IG640" s="41"/>
      <c r="IH640" s="41"/>
      <c r="II640" s="41"/>
      <c r="IJ640" s="41"/>
      <c r="IK640" s="41"/>
      <c r="IL640" s="41"/>
      <c r="IM640" s="41"/>
      <c r="IN640" s="41"/>
      <c r="IO640" s="41"/>
      <c r="IP640" s="41"/>
      <c r="IQ640" s="41"/>
      <c r="IR640" s="41"/>
      <c r="IS640" s="41"/>
      <c r="IT640" s="41"/>
      <c r="IU640" s="41"/>
      <c r="IV640" s="41"/>
      <c r="IW640" s="41"/>
    </row>
    <row r="641" spans="4:257" ht="40.5" customHeight="1" x14ac:dyDescent="0.2">
      <c r="D641" s="138"/>
      <c r="F641" s="139"/>
      <c r="G641" s="13"/>
      <c r="H641" s="13"/>
      <c r="I641" s="13"/>
      <c r="X641" s="161" t="s">
        <v>852</v>
      </c>
      <c r="Y641" s="144">
        <v>9701555899271.6191</v>
      </c>
      <c r="Z641" s="144">
        <v>2787749698008.4512</v>
      </c>
      <c r="AA641" s="144">
        <v>2289020544890.064</v>
      </c>
      <c r="AB641" s="144">
        <v>2275936994471.9316</v>
      </c>
      <c r="AC641" s="144">
        <v>2348848661901.1724</v>
      </c>
      <c r="AD641" s="144">
        <v>2703797175112</v>
      </c>
      <c r="AE641" s="144">
        <v>2392198818385</v>
      </c>
      <c r="AF641" s="145">
        <v>0.88475527691381195</v>
      </c>
      <c r="AG641" s="144">
        <v>3879563667985.0601</v>
      </c>
      <c r="AH641" s="144">
        <v>3639345675828.0601</v>
      </c>
      <c r="AI641" s="145">
        <v>0.9380811831651773</v>
      </c>
      <c r="AJ641" s="144">
        <v>3352133653635.3999</v>
      </c>
      <c r="AK641" s="144">
        <v>3099353577467.3999</v>
      </c>
      <c r="AL641" s="110">
        <v>0.92459128952276137</v>
      </c>
      <c r="AM641" s="144">
        <v>4748701252653</v>
      </c>
      <c r="AN641" s="144">
        <v>2091759068059</v>
      </c>
      <c r="AO641" s="35">
        <v>44.04907693214809</v>
      </c>
      <c r="AP641" s="39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  <c r="DL641" s="41"/>
      <c r="DM641" s="41"/>
      <c r="DN641" s="41"/>
      <c r="DO641" s="41"/>
      <c r="DP641" s="41"/>
      <c r="DQ641" s="41"/>
      <c r="DR641" s="41"/>
      <c r="DS641" s="41"/>
      <c r="DT641" s="41"/>
      <c r="DU641" s="41"/>
      <c r="DV641" s="41"/>
      <c r="DW641" s="41"/>
      <c r="DX641" s="41"/>
      <c r="DY641" s="41"/>
      <c r="DZ641" s="41"/>
      <c r="EA641" s="41"/>
      <c r="EB641" s="41"/>
      <c r="EC641" s="41"/>
      <c r="ED641" s="41"/>
      <c r="EE641" s="41"/>
      <c r="EF641" s="41"/>
      <c r="EG641" s="41"/>
      <c r="EH641" s="41"/>
      <c r="EI641" s="41"/>
      <c r="EJ641" s="41"/>
      <c r="EK641" s="41"/>
      <c r="EL641" s="41"/>
      <c r="EM641" s="41"/>
      <c r="EN641" s="41"/>
      <c r="EO641" s="41"/>
      <c r="EP641" s="41"/>
      <c r="EQ641" s="41"/>
      <c r="ER641" s="41"/>
      <c r="ES641" s="41"/>
      <c r="ET641" s="41"/>
      <c r="EU641" s="41"/>
      <c r="EV641" s="41"/>
      <c r="EW641" s="41"/>
      <c r="EX641" s="41"/>
      <c r="EY641" s="41"/>
      <c r="EZ641" s="41"/>
      <c r="FA641" s="41"/>
      <c r="FB641" s="41"/>
      <c r="FC641" s="41"/>
      <c r="FD641" s="41"/>
      <c r="FE641" s="41"/>
      <c r="FF641" s="41"/>
      <c r="FG641" s="41"/>
      <c r="FH641" s="41"/>
      <c r="FI641" s="41"/>
      <c r="FJ641" s="41"/>
      <c r="FK641" s="41"/>
      <c r="FL641" s="41"/>
      <c r="FM641" s="41"/>
      <c r="FN641" s="41"/>
      <c r="FO641" s="41"/>
      <c r="FP641" s="41"/>
      <c r="FQ641" s="41"/>
      <c r="FR641" s="41"/>
      <c r="FS641" s="41"/>
      <c r="FT641" s="41"/>
      <c r="FU641" s="41"/>
      <c r="FV641" s="41"/>
      <c r="FW641" s="41"/>
      <c r="FX641" s="41"/>
      <c r="FY641" s="41"/>
      <c r="FZ641" s="41"/>
      <c r="GA641" s="41"/>
      <c r="GB641" s="41"/>
      <c r="GC641" s="41"/>
      <c r="GD641" s="41"/>
      <c r="GE641" s="41"/>
      <c r="GF641" s="41"/>
      <c r="GG641" s="41"/>
      <c r="GH641" s="41"/>
      <c r="GI641" s="41"/>
      <c r="GJ641" s="41"/>
      <c r="GK641" s="41"/>
      <c r="GL641" s="41"/>
      <c r="GM641" s="41"/>
      <c r="GN641" s="41"/>
      <c r="GO641" s="41"/>
      <c r="GP641" s="41"/>
      <c r="GQ641" s="41"/>
      <c r="GR641" s="41"/>
      <c r="GS641" s="41"/>
      <c r="GT641" s="41"/>
      <c r="GU641" s="41"/>
      <c r="GV641" s="41"/>
      <c r="GW641" s="41"/>
      <c r="GX641" s="41"/>
      <c r="GY641" s="41"/>
      <c r="GZ641" s="41"/>
      <c r="HA641" s="41"/>
      <c r="HB641" s="41"/>
      <c r="HC641" s="41"/>
      <c r="HD641" s="41"/>
      <c r="HE641" s="41"/>
      <c r="HF641" s="41"/>
      <c r="HG641" s="41"/>
      <c r="HH641" s="41"/>
      <c r="HI641" s="41"/>
      <c r="HJ641" s="41"/>
      <c r="HK641" s="41"/>
      <c r="HL641" s="41"/>
      <c r="HM641" s="41"/>
      <c r="HN641" s="41"/>
      <c r="HO641" s="41"/>
      <c r="HP641" s="41"/>
      <c r="HQ641" s="41"/>
      <c r="HR641" s="41"/>
      <c r="HS641" s="41"/>
      <c r="HT641" s="41"/>
      <c r="HU641" s="41"/>
      <c r="HV641" s="41"/>
      <c r="HW641" s="41"/>
      <c r="HX641" s="41"/>
      <c r="HY641" s="41"/>
      <c r="HZ641" s="41"/>
      <c r="IA641" s="41"/>
      <c r="IB641" s="41"/>
      <c r="IC641" s="41"/>
      <c r="ID641" s="41"/>
      <c r="IE641" s="41"/>
      <c r="IF641" s="41"/>
      <c r="IG641" s="41"/>
      <c r="IH641" s="41"/>
      <c r="II641" s="41"/>
      <c r="IJ641" s="41"/>
      <c r="IK641" s="41"/>
      <c r="IL641" s="41"/>
      <c r="IM641" s="41"/>
      <c r="IN641" s="41"/>
      <c r="IO641" s="41"/>
      <c r="IP641" s="41"/>
      <c r="IQ641" s="41"/>
      <c r="IR641" s="41"/>
      <c r="IS641" s="41"/>
      <c r="IT641" s="41"/>
      <c r="IU641" s="41"/>
      <c r="IV641" s="41"/>
      <c r="IW641" s="41"/>
    </row>
    <row r="642" spans="4:257" ht="40.5" customHeight="1" x14ac:dyDescent="0.2">
      <c r="Y642" s="41"/>
      <c r="Z642" s="41"/>
      <c r="AA642" s="41"/>
      <c r="AB642" s="41"/>
      <c r="AJ642" s="142"/>
      <c r="AM642" s="41"/>
      <c r="AN642" s="142"/>
      <c r="AO642" s="39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  <c r="DL642" s="41"/>
      <c r="DM642" s="41"/>
      <c r="DN642" s="41"/>
      <c r="DO642" s="41"/>
      <c r="DP642" s="41"/>
      <c r="DQ642" s="41"/>
      <c r="DR642" s="41"/>
      <c r="DS642" s="41"/>
      <c r="DT642" s="41"/>
      <c r="DU642" s="41"/>
      <c r="DV642" s="41"/>
      <c r="DW642" s="41"/>
      <c r="DX642" s="41"/>
      <c r="DY642" s="41"/>
      <c r="DZ642" s="41"/>
      <c r="EA642" s="41"/>
      <c r="EB642" s="41"/>
      <c r="EC642" s="41"/>
      <c r="ED642" s="41"/>
      <c r="EE642" s="41"/>
      <c r="EF642" s="41"/>
      <c r="EG642" s="41"/>
      <c r="EH642" s="41"/>
      <c r="EI642" s="41"/>
      <c r="EJ642" s="41"/>
      <c r="EK642" s="41"/>
      <c r="EL642" s="41"/>
      <c r="EM642" s="41"/>
      <c r="EN642" s="41"/>
      <c r="EO642" s="41"/>
      <c r="EP642" s="41"/>
      <c r="EQ642" s="41"/>
      <c r="ER642" s="41"/>
      <c r="ES642" s="41"/>
      <c r="ET642" s="41"/>
      <c r="EU642" s="41"/>
      <c r="EV642" s="41"/>
      <c r="EW642" s="41"/>
      <c r="EX642" s="41"/>
      <c r="EY642" s="41"/>
      <c r="EZ642" s="41"/>
      <c r="FA642" s="41"/>
      <c r="FB642" s="41"/>
      <c r="FC642" s="41"/>
      <c r="FD642" s="41"/>
      <c r="FE642" s="41"/>
      <c r="FF642" s="41"/>
      <c r="FG642" s="41"/>
      <c r="FH642" s="41"/>
      <c r="FI642" s="41"/>
      <c r="FJ642" s="41"/>
      <c r="FK642" s="41"/>
      <c r="FL642" s="41"/>
      <c r="FM642" s="41"/>
      <c r="FN642" s="41"/>
      <c r="FO642" s="41"/>
      <c r="FP642" s="41"/>
      <c r="FQ642" s="41"/>
      <c r="FR642" s="41"/>
      <c r="FS642" s="41"/>
      <c r="FT642" s="41"/>
      <c r="FU642" s="41"/>
      <c r="FV642" s="41"/>
      <c r="FW642" s="41"/>
      <c r="FX642" s="41"/>
      <c r="FY642" s="41"/>
      <c r="FZ642" s="41"/>
      <c r="GA642" s="41"/>
      <c r="GB642" s="41"/>
      <c r="GC642" s="41"/>
      <c r="GD642" s="41"/>
      <c r="GE642" s="41"/>
      <c r="GF642" s="41"/>
      <c r="GG642" s="41"/>
      <c r="GH642" s="41"/>
      <c r="GI642" s="41"/>
      <c r="GJ642" s="41"/>
      <c r="GK642" s="41"/>
      <c r="GL642" s="41"/>
      <c r="GM642" s="41"/>
      <c r="GN642" s="41"/>
      <c r="GO642" s="41"/>
      <c r="GP642" s="41"/>
      <c r="GQ642" s="41"/>
      <c r="GR642" s="41"/>
      <c r="GS642" s="41"/>
      <c r="GT642" s="41"/>
      <c r="GU642" s="41"/>
      <c r="GV642" s="41"/>
      <c r="GW642" s="41"/>
      <c r="GX642" s="41"/>
      <c r="GY642" s="41"/>
      <c r="GZ642" s="41"/>
      <c r="HA642" s="41"/>
      <c r="HB642" s="41"/>
      <c r="HC642" s="41"/>
      <c r="HD642" s="41"/>
      <c r="HE642" s="41"/>
      <c r="HF642" s="41"/>
      <c r="HG642" s="41"/>
      <c r="HH642" s="41"/>
      <c r="HI642" s="41"/>
      <c r="HJ642" s="41"/>
      <c r="HK642" s="41"/>
      <c r="HL642" s="41"/>
      <c r="HM642" s="41"/>
      <c r="HN642" s="41"/>
      <c r="HO642" s="41"/>
      <c r="HP642" s="41"/>
      <c r="HQ642" s="41"/>
      <c r="HR642" s="41"/>
      <c r="HS642" s="41"/>
      <c r="HT642" s="41"/>
      <c r="HU642" s="41"/>
      <c r="HV642" s="41"/>
      <c r="HW642" s="41"/>
      <c r="HX642" s="41"/>
      <c r="HY642" s="41"/>
      <c r="HZ642" s="41"/>
      <c r="IA642" s="41"/>
      <c r="IB642" s="41"/>
      <c r="IC642" s="41"/>
      <c r="ID642" s="41"/>
      <c r="IE642" s="41"/>
      <c r="IF642" s="41"/>
      <c r="IG642" s="41"/>
      <c r="IH642" s="41"/>
      <c r="II642" s="41"/>
      <c r="IJ642" s="41"/>
      <c r="IK642" s="41"/>
      <c r="IL642" s="41"/>
      <c r="IM642" s="41"/>
      <c r="IN642" s="41"/>
      <c r="IO642" s="41"/>
      <c r="IP642" s="41"/>
      <c r="IQ642" s="41"/>
      <c r="IR642" s="41"/>
      <c r="IS642" s="41"/>
      <c r="IT642" s="41"/>
      <c r="IU642" s="41"/>
      <c r="IV642" s="41"/>
      <c r="IW642" s="41"/>
    </row>
    <row r="643" spans="4:257" ht="40.5" customHeight="1" x14ac:dyDescent="0.2">
      <c r="Y643" s="41"/>
      <c r="Z643" s="41"/>
      <c r="AA643" s="41"/>
      <c r="AB643" s="41"/>
      <c r="AG643" s="146"/>
      <c r="AJ643" s="142"/>
      <c r="AM643" s="41"/>
      <c r="AN643" s="142"/>
      <c r="AO643" s="39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  <c r="DL643" s="41"/>
      <c r="DM643" s="41"/>
      <c r="DN643" s="41"/>
      <c r="DO643" s="41"/>
      <c r="DP643" s="41"/>
      <c r="DQ643" s="41"/>
      <c r="DR643" s="41"/>
      <c r="DS643" s="41"/>
      <c r="DT643" s="41"/>
      <c r="DU643" s="41"/>
      <c r="DV643" s="41"/>
      <c r="DW643" s="41"/>
      <c r="DX643" s="41"/>
      <c r="DY643" s="41"/>
      <c r="DZ643" s="41"/>
      <c r="EA643" s="41"/>
      <c r="EB643" s="41"/>
      <c r="EC643" s="41"/>
      <c r="ED643" s="41"/>
      <c r="EE643" s="41"/>
      <c r="EF643" s="41"/>
      <c r="EG643" s="41"/>
      <c r="EH643" s="41"/>
      <c r="EI643" s="41"/>
      <c r="EJ643" s="41"/>
      <c r="EK643" s="41"/>
      <c r="EL643" s="41"/>
      <c r="EM643" s="41"/>
      <c r="EN643" s="41"/>
      <c r="EO643" s="41"/>
      <c r="EP643" s="41"/>
      <c r="EQ643" s="41"/>
      <c r="ER643" s="41"/>
      <c r="ES643" s="41"/>
      <c r="ET643" s="41"/>
      <c r="EU643" s="41"/>
      <c r="EV643" s="41"/>
      <c r="EW643" s="41"/>
      <c r="EX643" s="41"/>
      <c r="EY643" s="41"/>
      <c r="EZ643" s="41"/>
      <c r="FA643" s="41"/>
      <c r="FB643" s="41"/>
      <c r="FC643" s="41"/>
      <c r="FD643" s="41"/>
      <c r="FE643" s="41"/>
      <c r="FF643" s="41"/>
      <c r="FG643" s="41"/>
      <c r="FH643" s="41"/>
      <c r="FI643" s="41"/>
      <c r="FJ643" s="41"/>
      <c r="FK643" s="41"/>
      <c r="FL643" s="41"/>
      <c r="FM643" s="41"/>
      <c r="FN643" s="41"/>
      <c r="FO643" s="41"/>
      <c r="FP643" s="41"/>
      <c r="FQ643" s="41"/>
      <c r="FR643" s="41"/>
      <c r="FS643" s="41"/>
      <c r="FT643" s="41"/>
      <c r="FU643" s="41"/>
      <c r="FV643" s="41"/>
      <c r="FW643" s="41"/>
      <c r="FX643" s="41"/>
      <c r="FY643" s="41"/>
      <c r="FZ643" s="41"/>
      <c r="GA643" s="41"/>
      <c r="GB643" s="41"/>
      <c r="GC643" s="41"/>
      <c r="GD643" s="41"/>
      <c r="GE643" s="41"/>
      <c r="GF643" s="41"/>
      <c r="GG643" s="41"/>
      <c r="GH643" s="41"/>
      <c r="GI643" s="41"/>
      <c r="GJ643" s="41"/>
      <c r="GK643" s="41"/>
      <c r="GL643" s="41"/>
      <c r="GM643" s="41"/>
      <c r="GN643" s="41"/>
      <c r="GO643" s="41"/>
      <c r="GP643" s="41"/>
      <c r="GQ643" s="41"/>
      <c r="GR643" s="41"/>
      <c r="GS643" s="41"/>
      <c r="GT643" s="41"/>
      <c r="GU643" s="41"/>
      <c r="GV643" s="41"/>
      <c r="GW643" s="41"/>
      <c r="GX643" s="41"/>
      <c r="GY643" s="41"/>
      <c r="GZ643" s="41"/>
      <c r="HA643" s="41"/>
      <c r="HB643" s="41"/>
      <c r="HC643" s="41"/>
      <c r="HD643" s="41"/>
      <c r="HE643" s="41"/>
      <c r="HF643" s="41"/>
      <c r="HG643" s="41"/>
      <c r="HH643" s="41"/>
      <c r="HI643" s="41"/>
      <c r="HJ643" s="41"/>
      <c r="HK643" s="41"/>
      <c r="HL643" s="41"/>
      <c r="HM643" s="41"/>
      <c r="HN643" s="41"/>
      <c r="HO643" s="41"/>
      <c r="HP643" s="41"/>
      <c r="HQ643" s="41"/>
      <c r="HR643" s="41"/>
      <c r="HS643" s="41"/>
      <c r="HT643" s="41"/>
      <c r="HU643" s="41"/>
      <c r="HV643" s="41"/>
      <c r="HW643" s="41"/>
      <c r="HX643" s="41"/>
      <c r="HY643" s="41"/>
      <c r="HZ643" s="41"/>
      <c r="IA643" s="41"/>
      <c r="IB643" s="41"/>
      <c r="IC643" s="41"/>
      <c r="ID643" s="41"/>
      <c r="IE643" s="41"/>
      <c r="IF643" s="41"/>
      <c r="IG643" s="41"/>
      <c r="IH643" s="41"/>
      <c r="II643" s="41"/>
      <c r="IJ643" s="41"/>
      <c r="IK643" s="41"/>
      <c r="IL643" s="41"/>
      <c r="IM643" s="41"/>
      <c r="IN643" s="41"/>
      <c r="IO643" s="41"/>
      <c r="IP643" s="41"/>
      <c r="IQ643" s="41"/>
      <c r="IR643" s="41"/>
      <c r="IS643" s="41"/>
      <c r="IT643" s="41"/>
      <c r="IU643" s="41"/>
      <c r="IV643" s="41"/>
      <c r="IW643" s="41"/>
    </row>
    <row r="644" spans="4:257" ht="40.5" customHeight="1" x14ac:dyDescent="0.2">
      <c r="Y644" s="41"/>
      <c r="Z644" s="41"/>
      <c r="AA644" s="41"/>
      <c r="AB644" s="41"/>
      <c r="AM644" s="41"/>
      <c r="AN644" s="41"/>
      <c r="AO644" s="39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  <c r="DL644" s="41"/>
      <c r="DM644" s="41"/>
      <c r="DN644" s="41"/>
      <c r="DO644" s="41"/>
      <c r="DP644" s="41"/>
      <c r="DQ644" s="41"/>
      <c r="DR644" s="41"/>
      <c r="DS644" s="41"/>
      <c r="DT644" s="41"/>
      <c r="DU644" s="41"/>
      <c r="DV644" s="41"/>
      <c r="DW644" s="41"/>
      <c r="DX644" s="41"/>
      <c r="DY644" s="41"/>
      <c r="DZ644" s="41"/>
      <c r="EA644" s="41"/>
      <c r="EB644" s="41"/>
      <c r="EC644" s="41"/>
      <c r="ED644" s="41"/>
      <c r="EE644" s="41"/>
      <c r="EF644" s="41"/>
      <c r="EG644" s="41"/>
      <c r="EH644" s="41"/>
      <c r="EI644" s="41"/>
      <c r="EJ644" s="41"/>
      <c r="EK644" s="41"/>
      <c r="EL644" s="41"/>
      <c r="EM644" s="41"/>
      <c r="EN644" s="41"/>
      <c r="EO644" s="41"/>
      <c r="EP644" s="41"/>
      <c r="EQ644" s="41"/>
      <c r="ER644" s="41"/>
      <c r="ES644" s="41"/>
      <c r="ET644" s="41"/>
      <c r="EU644" s="41"/>
      <c r="EV644" s="41"/>
      <c r="EW644" s="41"/>
      <c r="EX644" s="41"/>
      <c r="EY644" s="41"/>
      <c r="EZ644" s="41"/>
      <c r="FA644" s="41"/>
      <c r="FB644" s="41"/>
      <c r="FC644" s="41"/>
      <c r="FD644" s="41"/>
      <c r="FE644" s="41"/>
      <c r="FF644" s="41"/>
      <c r="FG644" s="41"/>
      <c r="FH644" s="41"/>
      <c r="FI644" s="41"/>
      <c r="FJ644" s="41"/>
      <c r="FK644" s="41"/>
      <c r="FL644" s="41"/>
      <c r="FM644" s="41"/>
      <c r="FN644" s="41"/>
      <c r="FO644" s="41"/>
      <c r="FP644" s="41"/>
      <c r="FQ644" s="41"/>
      <c r="FR644" s="41"/>
      <c r="FS644" s="41"/>
      <c r="FT644" s="41"/>
      <c r="FU644" s="41"/>
      <c r="FV644" s="41"/>
      <c r="FW644" s="41"/>
      <c r="FX644" s="41"/>
      <c r="FY644" s="41"/>
      <c r="FZ644" s="41"/>
      <c r="GA644" s="41"/>
      <c r="GB644" s="41"/>
      <c r="GC644" s="41"/>
      <c r="GD644" s="41"/>
      <c r="GE644" s="41"/>
      <c r="GF644" s="41"/>
      <c r="GG644" s="41"/>
      <c r="GH644" s="41"/>
      <c r="GI644" s="41"/>
      <c r="GJ644" s="41"/>
      <c r="GK644" s="41"/>
      <c r="GL644" s="41"/>
      <c r="GM644" s="41"/>
      <c r="GN644" s="41"/>
      <c r="GO644" s="41"/>
      <c r="GP644" s="41"/>
      <c r="GQ644" s="41"/>
      <c r="GR644" s="41"/>
      <c r="GS644" s="41"/>
      <c r="GT644" s="41"/>
      <c r="GU644" s="41"/>
      <c r="GV644" s="41"/>
      <c r="GW644" s="41"/>
      <c r="GX644" s="41"/>
      <c r="GY644" s="41"/>
      <c r="GZ644" s="41"/>
      <c r="HA644" s="41"/>
      <c r="HB644" s="41"/>
      <c r="HC644" s="41"/>
      <c r="HD644" s="41"/>
      <c r="HE644" s="41"/>
      <c r="HF644" s="41"/>
      <c r="HG644" s="41"/>
      <c r="HH644" s="41"/>
      <c r="HI644" s="41"/>
      <c r="HJ644" s="41"/>
      <c r="HK644" s="41"/>
      <c r="HL644" s="41"/>
      <c r="HM644" s="41"/>
      <c r="HN644" s="41"/>
      <c r="HO644" s="41"/>
      <c r="HP644" s="41"/>
      <c r="HQ644" s="41"/>
      <c r="HR644" s="41"/>
      <c r="HS644" s="41"/>
      <c r="HT644" s="41"/>
      <c r="HU644" s="41"/>
      <c r="HV644" s="41"/>
      <c r="HW644" s="41"/>
      <c r="HX644" s="41"/>
      <c r="HY644" s="41"/>
      <c r="HZ644" s="41"/>
      <c r="IA644" s="41"/>
      <c r="IB644" s="41"/>
      <c r="IC644" s="41"/>
      <c r="ID644" s="41"/>
      <c r="IE644" s="41"/>
      <c r="IF644" s="41"/>
      <c r="IG644" s="41"/>
      <c r="IH644" s="41"/>
      <c r="II644" s="41"/>
      <c r="IJ644" s="41"/>
      <c r="IK644" s="41"/>
      <c r="IL644" s="41"/>
      <c r="IM644" s="41"/>
      <c r="IN644" s="41"/>
      <c r="IO644" s="41"/>
      <c r="IP644" s="41"/>
      <c r="IQ644" s="41"/>
      <c r="IR644" s="41"/>
      <c r="IS644" s="41"/>
      <c r="IT644" s="41"/>
      <c r="IU644" s="41"/>
      <c r="IV644" s="41"/>
      <c r="IW644" s="41"/>
    </row>
    <row r="645" spans="4:257" ht="40.5" customHeight="1" x14ac:dyDescent="0.2">
      <c r="Y645" s="41"/>
      <c r="Z645" s="41"/>
      <c r="AA645" s="41"/>
      <c r="AB645" s="41"/>
      <c r="AM645" s="41"/>
      <c r="AN645" s="41"/>
      <c r="AO645" s="39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  <c r="DL645" s="41"/>
      <c r="DM645" s="41"/>
      <c r="DN645" s="41"/>
      <c r="DO645" s="41"/>
      <c r="DP645" s="41"/>
      <c r="DQ645" s="41"/>
      <c r="DR645" s="41"/>
      <c r="DS645" s="41"/>
      <c r="DT645" s="41"/>
      <c r="DU645" s="41"/>
      <c r="DV645" s="41"/>
      <c r="DW645" s="41"/>
      <c r="DX645" s="41"/>
      <c r="DY645" s="41"/>
      <c r="DZ645" s="41"/>
      <c r="EA645" s="41"/>
      <c r="EB645" s="41"/>
      <c r="EC645" s="41"/>
      <c r="ED645" s="41"/>
      <c r="EE645" s="41"/>
      <c r="EF645" s="41"/>
      <c r="EG645" s="41"/>
      <c r="EH645" s="41"/>
      <c r="EI645" s="41"/>
      <c r="EJ645" s="41"/>
      <c r="EK645" s="41"/>
      <c r="EL645" s="41"/>
      <c r="EM645" s="41"/>
      <c r="EN645" s="41"/>
      <c r="EO645" s="41"/>
      <c r="EP645" s="41"/>
      <c r="EQ645" s="41"/>
      <c r="ER645" s="41"/>
      <c r="ES645" s="41"/>
      <c r="ET645" s="41"/>
      <c r="EU645" s="41"/>
      <c r="EV645" s="41"/>
      <c r="EW645" s="41"/>
      <c r="EX645" s="41"/>
      <c r="EY645" s="41"/>
      <c r="EZ645" s="41"/>
      <c r="FA645" s="41"/>
      <c r="FB645" s="41"/>
      <c r="FC645" s="41"/>
      <c r="FD645" s="41"/>
      <c r="FE645" s="41"/>
      <c r="FF645" s="41"/>
      <c r="FG645" s="41"/>
      <c r="FH645" s="41"/>
      <c r="FI645" s="41"/>
      <c r="FJ645" s="41"/>
      <c r="FK645" s="41"/>
      <c r="FL645" s="41"/>
      <c r="FM645" s="41"/>
      <c r="FN645" s="41"/>
      <c r="FO645" s="41"/>
      <c r="FP645" s="41"/>
      <c r="FQ645" s="41"/>
      <c r="FR645" s="41"/>
      <c r="FS645" s="41"/>
      <c r="FT645" s="41"/>
      <c r="FU645" s="41"/>
      <c r="FV645" s="41"/>
      <c r="FW645" s="41"/>
      <c r="FX645" s="41"/>
      <c r="FY645" s="41"/>
      <c r="FZ645" s="41"/>
      <c r="GA645" s="41"/>
      <c r="GB645" s="41"/>
      <c r="GC645" s="41"/>
      <c r="GD645" s="41"/>
      <c r="GE645" s="41"/>
      <c r="GF645" s="41"/>
      <c r="GG645" s="41"/>
      <c r="GH645" s="41"/>
      <c r="GI645" s="41"/>
      <c r="GJ645" s="41"/>
      <c r="GK645" s="41"/>
      <c r="GL645" s="41"/>
      <c r="GM645" s="41"/>
      <c r="GN645" s="41"/>
      <c r="GO645" s="41"/>
      <c r="GP645" s="41"/>
      <c r="GQ645" s="41"/>
      <c r="GR645" s="41"/>
      <c r="GS645" s="41"/>
      <c r="GT645" s="41"/>
      <c r="GU645" s="41"/>
      <c r="GV645" s="41"/>
      <c r="GW645" s="41"/>
      <c r="GX645" s="41"/>
      <c r="GY645" s="41"/>
      <c r="GZ645" s="41"/>
      <c r="HA645" s="41"/>
      <c r="HB645" s="41"/>
      <c r="HC645" s="41"/>
      <c r="HD645" s="41"/>
      <c r="HE645" s="41"/>
      <c r="HF645" s="41"/>
      <c r="HG645" s="41"/>
      <c r="HH645" s="41"/>
      <c r="HI645" s="41"/>
      <c r="HJ645" s="41"/>
      <c r="HK645" s="41"/>
      <c r="HL645" s="41"/>
      <c r="HM645" s="41"/>
      <c r="HN645" s="41"/>
      <c r="HO645" s="41"/>
      <c r="HP645" s="41"/>
      <c r="HQ645" s="41"/>
      <c r="HR645" s="41"/>
      <c r="HS645" s="41"/>
      <c r="HT645" s="41"/>
      <c r="HU645" s="41"/>
      <c r="HV645" s="41"/>
      <c r="HW645" s="41"/>
      <c r="HX645" s="41"/>
      <c r="HY645" s="41"/>
      <c r="HZ645" s="41"/>
      <c r="IA645" s="41"/>
      <c r="IB645" s="41"/>
      <c r="IC645" s="41"/>
      <c r="ID645" s="41"/>
      <c r="IE645" s="41"/>
      <c r="IF645" s="41"/>
      <c r="IG645" s="41"/>
      <c r="IH645" s="41"/>
      <c r="II645" s="41"/>
      <c r="IJ645" s="41"/>
      <c r="IK645" s="41"/>
      <c r="IL645" s="41"/>
      <c r="IM645" s="41"/>
      <c r="IN645" s="41"/>
      <c r="IO645" s="41"/>
      <c r="IP645" s="41"/>
      <c r="IQ645" s="41"/>
      <c r="IR645" s="41"/>
      <c r="IS645" s="41"/>
      <c r="IT645" s="41"/>
      <c r="IU645" s="41"/>
      <c r="IV645" s="41"/>
      <c r="IW645" s="41"/>
    </row>
    <row r="646" spans="4:257" ht="40.5" customHeight="1" x14ac:dyDescent="0.2">
      <c r="Y646" s="41"/>
      <c r="Z646" s="41"/>
      <c r="AA646" s="41"/>
      <c r="AB646" s="41"/>
      <c r="AM646" s="41"/>
      <c r="AN646" s="41"/>
      <c r="AO646" s="39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  <c r="EE646" s="41"/>
      <c r="EF646" s="41"/>
      <c r="EG646" s="41"/>
      <c r="EH646" s="41"/>
      <c r="EI646" s="41"/>
      <c r="EJ646" s="41"/>
      <c r="EK646" s="41"/>
      <c r="EL646" s="41"/>
      <c r="EM646" s="41"/>
      <c r="EN646" s="41"/>
      <c r="EO646" s="41"/>
      <c r="EP646" s="41"/>
      <c r="EQ646" s="41"/>
      <c r="ER646" s="41"/>
      <c r="ES646" s="41"/>
      <c r="ET646" s="41"/>
      <c r="EU646" s="41"/>
      <c r="EV646" s="41"/>
      <c r="EW646" s="41"/>
      <c r="EX646" s="41"/>
      <c r="EY646" s="41"/>
      <c r="EZ646" s="41"/>
      <c r="FA646" s="41"/>
      <c r="FB646" s="41"/>
      <c r="FC646" s="41"/>
      <c r="FD646" s="41"/>
      <c r="FE646" s="41"/>
      <c r="FF646" s="41"/>
      <c r="FG646" s="41"/>
      <c r="FH646" s="41"/>
      <c r="FI646" s="41"/>
      <c r="FJ646" s="41"/>
      <c r="FK646" s="41"/>
      <c r="FL646" s="41"/>
      <c r="FM646" s="41"/>
      <c r="FN646" s="41"/>
      <c r="FO646" s="41"/>
      <c r="FP646" s="41"/>
      <c r="FQ646" s="41"/>
      <c r="FR646" s="41"/>
      <c r="FS646" s="41"/>
      <c r="FT646" s="41"/>
      <c r="FU646" s="41"/>
      <c r="FV646" s="41"/>
      <c r="FW646" s="41"/>
      <c r="FX646" s="41"/>
      <c r="FY646" s="41"/>
      <c r="FZ646" s="41"/>
      <c r="GA646" s="41"/>
      <c r="GB646" s="41"/>
      <c r="GC646" s="41"/>
      <c r="GD646" s="41"/>
      <c r="GE646" s="41"/>
      <c r="GF646" s="41"/>
      <c r="GG646" s="41"/>
      <c r="GH646" s="41"/>
      <c r="GI646" s="41"/>
      <c r="GJ646" s="41"/>
      <c r="GK646" s="41"/>
      <c r="GL646" s="41"/>
      <c r="GM646" s="41"/>
      <c r="GN646" s="41"/>
      <c r="GO646" s="41"/>
      <c r="GP646" s="41"/>
      <c r="GQ646" s="41"/>
      <c r="GR646" s="41"/>
      <c r="GS646" s="41"/>
      <c r="GT646" s="41"/>
      <c r="GU646" s="41"/>
      <c r="GV646" s="41"/>
      <c r="GW646" s="41"/>
      <c r="GX646" s="41"/>
      <c r="GY646" s="41"/>
      <c r="GZ646" s="41"/>
      <c r="HA646" s="41"/>
      <c r="HB646" s="41"/>
      <c r="HC646" s="41"/>
      <c r="HD646" s="41"/>
      <c r="HE646" s="41"/>
      <c r="HF646" s="41"/>
      <c r="HG646" s="41"/>
      <c r="HH646" s="41"/>
      <c r="HI646" s="41"/>
      <c r="HJ646" s="41"/>
      <c r="HK646" s="41"/>
      <c r="HL646" s="41"/>
      <c r="HM646" s="41"/>
      <c r="HN646" s="41"/>
      <c r="HO646" s="41"/>
      <c r="HP646" s="41"/>
      <c r="HQ646" s="41"/>
      <c r="HR646" s="41"/>
      <c r="HS646" s="41"/>
      <c r="HT646" s="41"/>
      <c r="HU646" s="41"/>
      <c r="HV646" s="41"/>
      <c r="HW646" s="41"/>
      <c r="HX646" s="41"/>
      <c r="HY646" s="41"/>
      <c r="HZ646" s="41"/>
      <c r="IA646" s="41"/>
      <c r="IB646" s="41"/>
      <c r="IC646" s="41"/>
      <c r="ID646" s="41"/>
      <c r="IE646" s="41"/>
      <c r="IF646" s="41"/>
      <c r="IG646" s="41"/>
      <c r="IH646" s="41"/>
      <c r="II646" s="41"/>
      <c r="IJ646" s="41"/>
      <c r="IK646" s="41"/>
      <c r="IL646" s="41"/>
      <c r="IM646" s="41"/>
      <c r="IN646" s="41"/>
      <c r="IO646" s="41"/>
      <c r="IP646" s="41"/>
      <c r="IQ646" s="41"/>
      <c r="IR646" s="41"/>
      <c r="IS646" s="41"/>
      <c r="IT646" s="41"/>
      <c r="IU646" s="41"/>
      <c r="IV646" s="41"/>
      <c r="IW646" s="41"/>
    </row>
    <row r="647" spans="4:257" ht="40.5" customHeight="1" x14ac:dyDescent="0.2">
      <c r="Y647" s="41"/>
      <c r="Z647" s="41"/>
      <c r="AA647" s="41"/>
      <c r="AB647" s="41"/>
      <c r="AM647" s="41"/>
      <c r="AN647" s="41"/>
      <c r="AO647" s="39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  <c r="EL647" s="41"/>
      <c r="EM647" s="41"/>
      <c r="EN647" s="41"/>
      <c r="EO647" s="41"/>
      <c r="EP647" s="41"/>
      <c r="EQ647" s="41"/>
      <c r="ER647" s="41"/>
      <c r="ES647" s="41"/>
      <c r="ET647" s="41"/>
      <c r="EU647" s="41"/>
      <c r="EV647" s="41"/>
      <c r="EW647" s="41"/>
      <c r="EX647" s="41"/>
      <c r="EY647" s="41"/>
      <c r="EZ647" s="41"/>
      <c r="FA647" s="41"/>
      <c r="FB647" s="41"/>
      <c r="FC647" s="41"/>
      <c r="FD647" s="41"/>
      <c r="FE647" s="41"/>
      <c r="FF647" s="41"/>
      <c r="FG647" s="41"/>
      <c r="FH647" s="41"/>
      <c r="FI647" s="41"/>
      <c r="FJ647" s="41"/>
      <c r="FK647" s="41"/>
      <c r="FL647" s="41"/>
      <c r="FM647" s="41"/>
      <c r="FN647" s="41"/>
      <c r="FO647" s="41"/>
      <c r="FP647" s="41"/>
      <c r="FQ647" s="41"/>
      <c r="FR647" s="41"/>
      <c r="FS647" s="41"/>
      <c r="FT647" s="41"/>
      <c r="FU647" s="41"/>
      <c r="FV647" s="41"/>
      <c r="FW647" s="41"/>
      <c r="FX647" s="41"/>
      <c r="FY647" s="41"/>
      <c r="FZ647" s="41"/>
      <c r="GA647" s="41"/>
      <c r="GB647" s="41"/>
      <c r="GC647" s="41"/>
      <c r="GD647" s="41"/>
      <c r="GE647" s="41"/>
      <c r="GF647" s="41"/>
      <c r="GG647" s="41"/>
      <c r="GH647" s="41"/>
      <c r="GI647" s="41"/>
      <c r="GJ647" s="41"/>
      <c r="GK647" s="41"/>
      <c r="GL647" s="41"/>
      <c r="GM647" s="41"/>
      <c r="GN647" s="41"/>
      <c r="GO647" s="41"/>
      <c r="GP647" s="41"/>
      <c r="GQ647" s="41"/>
      <c r="GR647" s="41"/>
      <c r="GS647" s="41"/>
      <c r="GT647" s="41"/>
      <c r="GU647" s="41"/>
      <c r="GV647" s="41"/>
      <c r="GW647" s="41"/>
      <c r="GX647" s="41"/>
      <c r="GY647" s="41"/>
      <c r="GZ647" s="41"/>
      <c r="HA647" s="41"/>
      <c r="HB647" s="41"/>
      <c r="HC647" s="41"/>
      <c r="HD647" s="41"/>
      <c r="HE647" s="41"/>
      <c r="HF647" s="41"/>
      <c r="HG647" s="41"/>
      <c r="HH647" s="41"/>
      <c r="HI647" s="41"/>
      <c r="HJ647" s="41"/>
      <c r="HK647" s="41"/>
      <c r="HL647" s="41"/>
      <c r="HM647" s="41"/>
      <c r="HN647" s="41"/>
      <c r="HO647" s="41"/>
      <c r="HP647" s="41"/>
      <c r="HQ647" s="41"/>
      <c r="HR647" s="41"/>
      <c r="HS647" s="41"/>
      <c r="HT647" s="41"/>
      <c r="HU647" s="41"/>
      <c r="HV647" s="41"/>
      <c r="HW647" s="41"/>
      <c r="HX647" s="41"/>
      <c r="HY647" s="41"/>
      <c r="HZ647" s="41"/>
      <c r="IA647" s="41"/>
      <c r="IB647" s="41"/>
      <c r="IC647" s="41"/>
      <c r="ID647" s="41"/>
      <c r="IE647" s="41"/>
      <c r="IF647" s="41"/>
      <c r="IG647" s="41"/>
      <c r="IH647" s="41"/>
      <c r="II647" s="41"/>
      <c r="IJ647" s="41"/>
      <c r="IK647" s="41"/>
      <c r="IL647" s="41"/>
      <c r="IM647" s="41"/>
      <c r="IN647" s="41"/>
      <c r="IO647" s="41"/>
      <c r="IP647" s="41"/>
      <c r="IQ647" s="41"/>
      <c r="IR647" s="41"/>
      <c r="IS647" s="41"/>
      <c r="IT647" s="41"/>
      <c r="IU647" s="41"/>
      <c r="IV647" s="41"/>
      <c r="IW647" s="41"/>
    </row>
    <row r="648" spans="4:257" ht="40.5" customHeight="1" x14ac:dyDescent="0.2">
      <c r="Y648" s="41"/>
      <c r="Z648" s="41"/>
      <c r="AA648" s="41"/>
      <c r="AB648" s="41"/>
      <c r="AM648" s="41"/>
      <c r="AN648" s="41"/>
      <c r="AO648" s="39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  <c r="EL648" s="41"/>
      <c r="EM648" s="41"/>
      <c r="EN648" s="41"/>
      <c r="EO648" s="41"/>
      <c r="EP648" s="41"/>
      <c r="EQ648" s="41"/>
      <c r="ER648" s="41"/>
      <c r="ES648" s="41"/>
      <c r="ET648" s="41"/>
      <c r="EU648" s="41"/>
      <c r="EV648" s="41"/>
      <c r="EW648" s="41"/>
      <c r="EX648" s="41"/>
      <c r="EY648" s="41"/>
      <c r="EZ648" s="41"/>
      <c r="FA648" s="41"/>
      <c r="FB648" s="41"/>
      <c r="FC648" s="41"/>
      <c r="FD648" s="41"/>
      <c r="FE648" s="41"/>
      <c r="FF648" s="41"/>
      <c r="FG648" s="41"/>
      <c r="FH648" s="41"/>
      <c r="FI648" s="41"/>
      <c r="FJ648" s="41"/>
      <c r="FK648" s="41"/>
      <c r="FL648" s="41"/>
      <c r="FM648" s="41"/>
      <c r="FN648" s="41"/>
      <c r="FO648" s="41"/>
      <c r="FP648" s="41"/>
      <c r="FQ648" s="41"/>
      <c r="FR648" s="41"/>
      <c r="FS648" s="41"/>
      <c r="FT648" s="41"/>
      <c r="FU648" s="41"/>
      <c r="FV648" s="41"/>
      <c r="FW648" s="41"/>
      <c r="FX648" s="41"/>
      <c r="FY648" s="41"/>
      <c r="FZ648" s="41"/>
      <c r="GA648" s="41"/>
      <c r="GB648" s="41"/>
      <c r="GC648" s="41"/>
      <c r="GD648" s="41"/>
      <c r="GE648" s="41"/>
      <c r="GF648" s="41"/>
      <c r="GG648" s="41"/>
      <c r="GH648" s="41"/>
      <c r="GI648" s="41"/>
      <c r="GJ648" s="41"/>
      <c r="GK648" s="41"/>
      <c r="GL648" s="41"/>
      <c r="GM648" s="41"/>
      <c r="GN648" s="41"/>
      <c r="GO648" s="41"/>
      <c r="GP648" s="41"/>
      <c r="GQ648" s="41"/>
      <c r="GR648" s="41"/>
      <c r="GS648" s="41"/>
      <c r="GT648" s="41"/>
      <c r="GU648" s="41"/>
      <c r="GV648" s="41"/>
      <c r="GW648" s="41"/>
      <c r="GX648" s="41"/>
      <c r="GY648" s="41"/>
      <c r="GZ648" s="41"/>
      <c r="HA648" s="41"/>
      <c r="HB648" s="41"/>
      <c r="HC648" s="41"/>
      <c r="HD648" s="41"/>
      <c r="HE648" s="41"/>
      <c r="HF648" s="41"/>
      <c r="HG648" s="41"/>
      <c r="HH648" s="41"/>
      <c r="HI648" s="41"/>
      <c r="HJ648" s="41"/>
      <c r="HK648" s="41"/>
      <c r="HL648" s="41"/>
      <c r="HM648" s="41"/>
      <c r="HN648" s="41"/>
      <c r="HO648" s="41"/>
      <c r="HP648" s="41"/>
      <c r="HQ648" s="41"/>
      <c r="HR648" s="41"/>
      <c r="HS648" s="41"/>
      <c r="HT648" s="41"/>
      <c r="HU648" s="41"/>
      <c r="HV648" s="41"/>
      <c r="HW648" s="41"/>
      <c r="HX648" s="41"/>
      <c r="HY648" s="41"/>
      <c r="HZ648" s="41"/>
      <c r="IA648" s="41"/>
      <c r="IB648" s="41"/>
      <c r="IC648" s="41"/>
      <c r="ID648" s="41"/>
      <c r="IE648" s="41"/>
      <c r="IF648" s="41"/>
      <c r="IG648" s="41"/>
      <c r="IH648" s="41"/>
      <c r="II648" s="41"/>
      <c r="IJ648" s="41"/>
      <c r="IK648" s="41"/>
      <c r="IL648" s="41"/>
      <c r="IM648" s="41"/>
      <c r="IN648" s="41"/>
      <c r="IO648" s="41"/>
      <c r="IP648" s="41"/>
      <c r="IQ648" s="41"/>
      <c r="IR648" s="41"/>
      <c r="IS648" s="41"/>
      <c r="IT648" s="41"/>
      <c r="IU648" s="41"/>
      <c r="IV648" s="41"/>
      <c r="IW648" s="41"/>
    </row>
    <row r="649" spans="4:257" ht="40.5" customHeight="1" x14ac:dyDescent="0.2">
      <c r="Y649" s="41"/>
      <c r="Z649" s="41"/>
      <c r="AA649" s="41"/>
      <c r="AB649" s="41"/>
      <c r="AM649" s="41"/>
      <c r="AN649" s="41"/>
      <c r="AO649" s="39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  <c r="EE649" s="41"/>
      <c r="EF649" s="41"/>
      <c r="EG649" s="41"/>
      <c r="EH649" s="41"/>
      <c r="EI649" s="41"/>
      <c r="EJ649" s="41"/>
      <c r="EK649" s="41"/>
      <c r="EL649" s="41"/>
      <c r="EM649" s="41"/>
      <c r="EN649" s="41"/>
      <c r="EO649" s="41"/>
      <c r="EP649" s="41"/>
      <c r="EQ649" s="41"/>
      <c r="ER649" s="41"/>
      <c r="ES649" s="41"/>
      <c r="ET649" s="41"/>
      <c r="EU649" s="41"/>
      <c r="EV649" s="41"/>
      <c r="EW649" s="41"/>
      <c r="EX649" s="41"/>
      <c r="EY649" s="41"/>
      <c r="EZ649" s="41"/>
      <c r="FA649" s="41"/>
      <c r="FB649" s="41"/>
      <c r="FC649" s="41"/>
      <c r="FD649" s="41"/>
      <c r="FE649" s="41"/>
      <c r="FF649" s="41"/>
      <c r="FG649" s="41"/>
      <c r="FH649" s="41"/>
      <c r="FI649" s="41"/>
      <c r="FJ649" s="41"/>
      <c r="FK649" s="41"/>
      <c r="FL649" s="41"/>
      <c r="FM649" s="41"/>
      <c r="FN649" s="41"/>
      <c r="FO649" s="41"/>
      <c r="FP649" s="41"/>
      <c r="FQ649" s="41"/>
      <c r="FR649" s="41"/>
      <c r="FS649" s="41"/>
      <c r="FT649" s="41"/>
      <c r="FU649" s="41"/>
      <c r="FV649" s="41"/>
      <c r="FW649" s="41"/>
      <c r="FX649" s="41"/>
      <c r="FY649" s="41"/>
      <c r="FZ649" s="41"/>
      <c r="GA649" s="41"/>
      <c r="GB649" s="41"/>
      <c r="GC649" s="41"/>
      <c r="GD649" s="41"/>
      <c r="GE649" s="41"/>
      <c r="GF649" s="41"/>
      <c r="GG649" s="41"/>
      <c r="GH649" s="41"/>
      <c r="GI649" s="41"/>
      <c r="GJ649" s="41"/>
      <c r="GK649" s="41"/>
      <c r="GL649" s="41"/>
      <c r="GM649" s="41"/>
      <c r="GN649" s="41"/>
      <c r="GO649" s="41"/>
      <c r="GP649" s="41"/>
      <c r="GQ649" s="41"/>
      <c r="GR649" s="41"/>
      <c r="GS649" s="41"/>
      <c r="GT649" s="41"/>
      <c r="GU649" s="41"/>
      <c r="GV649" s="41"/>
      <c r="GW649" s="41"/>
      <c r="GX649" s="41"/>
      <c r="GY649" s="41"/>
      <c r="GZ649" s="41"/>
      <c r="HA649" s="41"/>
      <c r="HB649" s="41"/>
      <c r="HC649" s="41"/>
      <c r="HD649" s="41"/>
      <c r="HE649" s="41"/>
      <c r="HF649" s="41"/>
      <c r="HG649" s="41"/>
      <c r="HH649" s="41"/>
      <c r="HI649" s="41"/>
      <c r="HJ649" s="41"/>
      <c r="HK649" s="41"/>
      <c r="HL649" s="41"/>
      <c r="HM649" s="41"/>
      <c r="HN649" s="41"/>
      <c r="HO649" s="41"/>
      <c r="HP649" s="41"/>
      <c r="HQ649" s="41"/>
      <c r="HR649" s="41"/>
      <c r="HS649" s="41"/>
      <c r="HT649" s="41"/>
      <c r="HU649" s="41"/>
      <c r="HV649" s="41"/>
      <c r="HW649" s="41"/>
      <c r="HX649" s="41"/>
      <c r="HY649" s="41"/>
      <c r="HZ649" s="41"/>
      <c r="IA649" s="41"/>
      <c r="IB649" s="41"/>
      <c r="IC649" s="41"/>
      <c r="ID649" s="41"/>
      <c r="IE649" s="41"/>
      <c r="IF649" s="41"/>
      <c r="IG649" s="41"/>
      <c r="IH649" s="41"/>
      <c r="II649" s="41"/>
      <c r="IJ649" s="41"/>
      <c r="IK649" s="41"/>
      <c r="IL649" s="41"/>
      <c r="IM649" s="41"/>
      <c r="IN649" s="41"/>
      <c r="IO649" s="41"/>
      <c r="IP649" s="41"/>
      <c r="IQ649" s="41"/>
      <c r="IR649" s="41"/>
      <c r="IS649" s="41"/>
      <c r="IT649" s="41"/>
      <c r="IU649" s="41"/>
      <c r="IV649" s="41"/>
      <c r="IW649" s="41"/>
    </row>
    <row r="650" spans="4:257" ht="40.5" customHeight="1" x14ac:dyDescent="0.2">
      <c r="Y650" s="41"/>
      <c r="Z650" s="41"/>
      <c r="AA650" s="41"/>
      <c r="AB650" s="41"/>
      <c r="AM650" s="41"/>
      <c r="AN650" s="41"/>
      <c r="AO650" s="39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  <c r="EO650" s="41"/>
      <c r="EP650" s="41"/>
      <c r="EQ650" s="41"/>
      <c r="ER650" s="41"/>
      <c r="ES650" s="41"/>
      <c r="ET650" s="41"/>
      <c r="EU650" s="41"/>
      <c r="EV650" s="41"/>
      <c r="EW650" s="41"/>
      <c r="EX650" s="41"/>
      <c r="EY650" s="41"/>
      <c r="EZ650" s="41"/>
      <c r="FA650" s="41"/>
      <c r="FB650" s="41"/>
      <c r="FC650" s="41"/>
      <c r="FD650" s="41"/>
      <c r="FE650" s="41"/>
      <c r="FF650" s="41"/>
      <c r="FG650" s="41"/>
      <c r="FH650" s="41"/>
      <c r="FI650" s="41"/>
      <c r="FJ650" s="41"/>
      <c r="FK650" s="41"/>
      <c r="FL650" s="41"/>
      <c r="FM650" s="41"/>
      <c r="FN650" s="41"/>
      <c r="FO650" s="41"/>
      <c r="FP650" s="41"/>
      <c r="FQ650" s="41"/>
      <c r="FR650" s="41"/>
      <c r="FS650" s="41"/>
      <c r="FT650" s="41"/>
      <c r="FU650" s="41"/>
      <c r="FV650" s="41"/>
      <c r="FW650" s="41"/>
      <c r="FX650" s="41"/>
      <c r="FY650" s="41"/>
      <c r="FZ650" s="41"/>
      <c r="GA650" s="41"/>
      <c r="GB650" s="41"/>
      <c r="GC650" s="41"/>
      <c r="GD650" s="41"/>
      <c r="GE650" s="41"/>
      <c r="GF650" s="41"/>
      <c r="GG650" s="41"/>
      <c r="GH650" s="41"/>
      <c r="GI650" s="41"/>
      <c r="GJ650" s="41"/>
      <c r="GK650" s="41"/>
      <c r="GL650" s="41"/>
      <c r="GM650" s="41"/>
      <c r="GN650" s="41"/>
      <c r="GO650" s="41"/>
      <c r="GP650" s="41"/>
      <c r="GQ650" s="41"/>
      <c r="GR650" s="41"/>
      <c r="GS650" s="41"/>
      <c r="GT650" s="41"/>
      <c r="GU650" s="41"/>
      <c r="GV650" s="41"/>
      <c r="GW650" s="41"/>
      <c r="GX650" s="41"/>
      <c r="GY650" s="41"/>
      <c r="GZ650" s="41"/>
      <c r="HA650" s="41"/>
      <c r="HB650" s="41"/>
      <c r="HC650" s="41"/>
      <c r="HD650" s="41"/>
      <c r="HE650" s="41"/>
      <c r="HF650" s="41"/>
      <c r="HG650" s="41"/>
      <c r="HH650" s="41"/>
      <c r="HI650" s="41"/>
      <c r="HJ650" s="41"/>
      <c r="HK650" s="41"/>
      <c r="HL650" s="41"/>
      <c r="HM650" s="41"/>
      <c r="HN650" s="41"/>
      <c r="HO650" s="41"/>
      <c r="HP650" s="41"/>
      <c r="HQ650" s="41"/>
      <c r="HR650" s="41"/>
      <c r="HS650" s="41"/>
      <c r="HT650" s="41"/>
      <c r="HU650" s="41"/>
      <c r="HV650" s="41"/>
      <c r="HW650" s="41"/>
      <c r="HX650" s="41"/>
      <c r="HY650" s="41"/>
      <c r="HZ650" s="41"/>
      <c r="IA650" s="41"/>
      <c r="IB650" s="41"/>
      <c r="IC650" s="41"/>
      <c r="ID650" s="41"/>
      <c r="IE650" s="41"/>
      <c r="IF650" s="41"/>
      <c r="IG650" s="41"/>
      <c r="IH650" s="41"/>
      <c r="II650" s="41"/>
      <c r="IJ650" s="41"/>
      <c r="IK650" s="41"/>
      <c r="IL650" s="41"/>
      <c r="IM650" s="41"/>
      <c r="IN650" s="41"/>
      <c r="IO650" s="41"/>
      <c r="IP650" s="41"/>
      <c r="IQ650" s="41"/>
      <c r="IR650" s="41"/>
      <c r="IS650" s="41"/>
      <c r="IT650" s="41"/>
      <c r="IU650" s="41"/>
      <c r="IV650" s="41"/>
      <c r="IW650" s="41"/>
    </row>
    <row r="651" spans="4:257" ht="40.5" customHeight="1" x14ac:dyDescent="0.2">
      <c r="Y651" s="41"/>
      <c r="Z651" s="41"/>
      <c r="AA651" s="41"/>
      <c r="AB651" s="41"/>
      <c r="AM651" s="41"/>
      <c r="AN651" s="41"/>
      <c r="AO651" s="39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  <c r="EO651" s="41"/>
      <c r="EP651" s="41"/>
      <c r="EQ651" s="41"/>
      <c r="ER651" s="41"/>
      <c r="ES651" s="41"/>
      <c r="ET651" s="41"/>
      <c r="EU651" s="41"/>
      <c r="EV651" s="41"/>
      <c r="EW651" s="41"/>
      <c r="EX651" s="41"/>
      <c r="EY651" s="41"/>
      <c r="EZ651" s="41"/>
      <c r="FA651" s="41"/>
      <c r="FB651" s="41"/>
      <c r="FC651" s="41"/>
      <c r="FD651" s="41"/>
      <c r="FE651" s="41"/>
      <c r="FF651" s="41"/>
      <c r="FG651" s="41"/>
      <c r="FH651" s="41"/>
      <c r="FI651" s="41"/>
      <c r="FJ651" s="41"/>
      <c r="FK651" s="41"/>
      <c r="FL651" s="41"/>
      <c r="FM651" s="41"/>
      <c r="FN651" s="41"/>
      <c r="FO651" s="41"/>
      <c r="FP651" s="41"/>
      <c r="FQ651" s="41"/>
      <c r="FR651" s="41"/>
      <c r="FS651" s="41"/>
      <c r="FT651" s="41"/>
      <c r="FU651" s="41"/>
      <c r="FV651" s="41"/>
      <c r="FW651" s="41"/>
      <c r="FX651" s="41"/>
      <c r="FY651" s="41"/>
      <c r="FZ651" s="41"/>
      <c r="GA651" s="41"/>
      <c r="GB651" s="41"/>
      <c r="GC651" s="41"/>
      <c r="GD651" s="41"/>
      <c r="GE651" s="41"/>
      <c r="GF651" s="41"/>
      <c r="GG651" s="41"/>
      <c r="GH651" s="41"/>
      <c r="GI651" s="41"/>
      <c r="GJ651" s="41"/>
      <c r="GK651" s="41"/>
      <c r="GL651" s="41"/>
      <c r="GM651" s="41"/>
      <c r="GN651" s="41"/>
      <c r="GO651" s="41"/>
      <c r="GP651" s="41"/>
      <c r="GQ651" s="41"/>
      <c r="GR651" s="41"/>
      <c r="GS651" s="41"/>
      <c r="GT651" s="41"/>
      <c r="GU651" s="41"/>
      <c r="GV651" s="41"/>
      <c r="GW651" s="41"/>
      <c r="GX651" s="41"/>
      <c r="GY651" s="41"/>
      <c r="GZ651" s="41"/>
      <c r="HA651" s="41"/>
      <c r="HB651" s="41"/>
      <c r="HC651" s="41"/>
      <c r="HD651" s="41"/>
      <c r="HE651" s="41"/>
      <c r="HF651" s="41"/>
      <c r="HG651" s="41"/>
      <c r="HH651" s="41"/>
      <c r="HI651" s="41"/>
      <c r="HJ651" s="41"/>
      <c r="HK651" s="41"/>
      <c r="HL651" s="41"/>
      <c r="HM651" s="41"/>
      <c r="HN651" s="41"/>
      <c r="HO651" s="41"/>
      <c r="HP651" s="41"/>
      <c r="HQ651" s="41"/>
      <c r="HR651" s="41"/>
      <c r="HS651" s="41"/>
      <c r="HT651" s="41"/>
      <c r="HU651" s="41"/>
      <c r="HV651" s="41"/>
      <c r="HW651" s="41"/>
      <c r="HX651" s="41"/>
      <c r="HY651" s="41"/>
      <c r="HZ651" s="41"/>
      <c r="IA651" s="41"/>
      <c r="IB651" s="41"/>
      <c r="IC651" s="41"/>
      <c r="ID651" s="41"/>
      <c r="IE651" s="41"/>
      <c r="IF651" s="41"/>
      <c r="IG651" s="41"/>
      <c r="IH651" s="41"/>
      <c r="II651" s="41"/>
      <c r="IJ651" s="41"/>
      <c r="IK651" s="41"/>
      <c r="IL651" s="41"/>
      <c r="IM651" s="41"/>
      <c r="IN651" s="41"/>
      <c r="IO651" s="41"/>
      <c r="IP651" s="41"/>
      <c r="IQ651" s="41"/>
      <c r="IR651" s="41"/>
      <c r="IS651" s="41"/>
      <c r="IT651" s="41"/>
      <c r="IU651" s="41"/>
      <c r="IV651" s="41"/>
      <c r="IW651" s="41"/>
    </row>
    <row r="652" spans="4:257" ht="40.5" customHeight="1" x14ac:dyDescent="0.2">
      <c r="Y652" s="41"/>
      <c r="Z652" s="41"/>
      <c r="AA652" s="41"/>
      <c r="AB652" s="41"/>
      <c r="AM652" s="41"/>
      <c r="AN652" s="41"/>
      <c r="AO652" s="39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  <c r="EO652" s="41"/>
      <c r="EP652" s="41"/>
      <c r="EQ652" s="41"/>
      <c r="ER652" s="41"/>
      <c r="ES652" s="41"/>
      <c r="ET652" s="41"/>
      <c r="EU652" s="41"/>
      <c r="EV652" s="41"/>
      <c r="EW652" s="41"/>
      <c r="EX652" s="41"/>
      <c r="EY652" s="41"/>
      <c r="EZ652" s="41"/>
      <c r="FA652" s="41"/>
      <c r="FB652" s="41"/>
      <c r="FC652" s="41"/>
      <c r="FD652" s="41"/>
      <c r="FE652" s="41"/>
      <c r="FF652" s="41"/>
      <c r="FG652" s="41"/>
      <c r="FH652" s="41"/>
      <c r="FI652" s="41"/>
      <c r="FJ652" s="41"/>
      <c r="FK652" s="41"/>
      <c r="FL652" s="41"/>
      <c r="FM652" s="41"/>
      <c r="FN652" s="41"/>
      <c r="FO652" s="41"/>
      <c r="FP652" s="41"/>
      <c r="FQ652" s="41"/>
      <c r="FR652" s="41"/>
      <c r="FS652" s="41"/>
      <c r="FT652" s="41"/>
      <c r="FU652" s="41"/>
      <c r="FV652" s="41"/>
      <c r="FW652" s="41"/>
      <c r="FX652" s="41"/>
      <c r="FY652" s="41"/>
      <c r="FZ652" s="41"/>
      <c r="GA652" s="41"/>
      <c r="GB652" s="41"/>
      <c r="GC652" s="41"/>
      <c r="GD652" s="41"/>
      <c r="GE652" s="41"/>
      <c r="GF652" s="41"/>
      <c r="GG652" s="41"/>
      <c r="GH652" s="41"/>
      <c r="GI652" s="41"/>
      <c r="GJ652" s="41"/>
      <c r="GK652" s="41"/>
      <c r="GL652" s="41"/>
      <c r="GM652" s="41"/>
      <c r="GN652" s="41"/>
      <c r="GO652" s="41"/>
      <c r="GP652" s="41"/>
      <c r="GQ652" s="41"/>
      <c r="GR652" s="41"/>
      <c r="GS652" s="41"/>
      <c r="GT652" s="41"/>
      <c r="GU652" s="41"/>
      <c r="GV652" s="41"/>
      <c r="GW652" s="41"/>
      <c r="GX652" s="41"/>
      <c r="GY652" s="41"/>
      <c r="GZ652" s="41"/>
      <c r="HA652" s="41"/>
      <c r="HB652" s="41"/>
      <c r="HC652" s="41"/>
      <c r="HD652" s="41"/>
      <c r="HE652" s="41"/>
      <c r="HF652" s="41"/>
      <c r="HG652" s="41"/>
      <c r="HH652" s="41"/>
      <c r="HI652" s="41"/>
      <c r="HJ652" s="41"/>
      <c r="HK652" s="41"/>
      <c r="HL652" s="41"/>
      <c r="HM652" s="41"/>
      <c r="HN652" s="41"/>
      <c r="HO652" s="41"/>
      <c r="HP652" s="41"/>
      <c r="HQ652" s="41"/>
      <c r="HR652" s="41"/>
      <c r="HS652" s="41"/>
      <c r="HT652" s="41"/>
      <c r="HU652" s="41"/>
      <c r="HV652" s="41"/>
      <c r="HW652" s="41"/>
      <c r="HX652" s="41"/>
      <c r="HY652" s="41"/>
      <c r="HZ652" s="41"/>
      <c r="IA652" s="41"/>
      <c r="IB652" s="41"/>
      <c r="IC652" s="41"/>
      <c r="ID652" s="41"/>
      <c r="IE652" s="41"/>
      <c r="IF652" s="41"/>
      <c r="IG652" s="41"/>
      <c r="IH652" s="41"/>
      <c r="II652" s="41"/>
      <c r="IJ652" s="41"/>
      <c r="IK652" s="41"/>
      <c r="IL652" s="41"/>
      <c r="IM652" s="41"/>
      <c r="IN652" s="41"/>
      <c r="IO652" s="41"/>
      <c r="IP652" s="41"/>
      <c r="IQ652" s="41"/>
      <c r="IR652" s="41"/>
      <c r="IS652" s="41"/>
      <c r="IT652" s="41"/>
      <c r="IU652" s="41"/>
      <c r="IV652" s="41"/>
      <c r="IW652" s="41"/>
    </row>
    <row r="653" spans="4:257" ht="40.5" customHeight="1" x14ac:dyDescent="0.2">
      <c r="Y653" s="41"/>
      <c r="Z653" s="41"/>
      <c r="AA653" s="41"/>
      <c r="AB653" s="41"/>
      <c r="AM653" s="41"/>
      <c r="AN653" s="41"/>
      <c r="AO653" s="39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  <c r="EO653" s="41"/>
      <c r="EP653" s="41"/>
      <c r="EQ653" s="41"/>
      <c r="ER653" s="41"/>
      <c r="ES653" s="41"/>
      <c r="ET653" s="41"/>
      <c r="EU653" s="41"/>
      <c r="EV653" s="41"/>
      <c r="EW653" s="41"/>
      <c r="EX653" s="41"/>
      <c r="EY653" s="41"/>
      <c r="EZ653" s="41"/>
      <c r="FA653" s="41"/>
      <c r="FB653" s="41"/>
      <c r="FC653" s="41"/>
      <c r="FD653" s="41"/>
      <c r="FE653" s="41"/>
      <c r="FF653" s="41"/>
      <c r="FG653" s="41"/>
      <c r="FH653" s="41"/>
      <c r="FI653" s="41"/>
      <c r="FJ653" s="41"/>
      <c r="FK653" s="41"/>
      <c r="FL653" s="41"/>
      <c r="FM653" s="41"/>
      <c r="FN653" s="41"/>
      <c r="FO653" s="41"/>
      <c r="FP653" s="41"/>
      <c r="FQ653" s="41"/>
      <c r="FR653" s="41"/>
      <c r="FS653" s="41"/>
      <c r="FT653" s="41"/>
      <c r="FU653" s="41"/>
      <c r="FV653" s="41"/>
      <c r="FW653" s="41"/>
      <c r="FX653" s="41"/>
      <c r="FY653" s="41"/>
      <c r="FZ653" s="41"/>
      <c r="GA653" s="41"/>
      <c r="GB653" s="41"/>
      <c r="GC653" s="41"/>
      <c r="GD653" s="41"/>
      <c r="GE653" s="41"/>
      <c r="GF653" s="41"/>
      <c r="GG653" s="41"/>
      <c r="GH653" s="41"/>
      <c r="GI653" s="41"/>
      <c r="GJ653" s="41"/>
      <c r="GK653" s="41"/>
      <c r="GL653" s="41"/>
      <c r="GM653" s="41"/>
      <c r="GN653" s="41"/>
      <c r="GO653" s="41"/>
      <c r="GP653" s="41"/>
      <c r="GQ653" s="41"/>
      <c r="GR653" s="41"/>
      <c r="GS653" s="41"/>
      <c r="GT653" s="41"/>
      <c r="GU653" s="41"/>
      <c r="GV653" s="41"/>
      <c r="GW653" s="41"/>
      <c r="GX653" s="41"/>
      <c r="GY653" s="41"/>
      <c r="GZ653" s="41"/>
      <c r="HA653" s="41"/>
      <c r="HB653" s="41"/>
      <c r="HC653" s="41"/>
      <c r="HD653" s="41"/>
      <c r="HE653" s="41"/>
      <c r="HF653" s="41"/>
      <c r="HG653" s="41"/>
      <c r="HH653" s="41"/>
      <c r="HI653" s="41"/>
      <c r="HJ653" s="41"/>
      <c r="HK653" s="41"/>
      <c r="HL653" s="41"/>
      <c r="HM653" s="41"/>
      <c r="HN653" s="41"/>
      <c r="HO653" s="41"/>
      <c r="HP653" s="41"/>
      <c r="HQ653" s="41"/>
      <c r="HR653" s="41"/>
      <c r="HS653" s="41"/>
      <c r="HT653" s="41"/>
      <c r="HU653" s="41"/>
      <c r="HV653" s="41"/>
      <c r="HW653" s="41"/>
      <c r="HX653" s="41"/>
      <c r="HY653" s="41"/>
      <c r="HZ653" s="41"/>
      <c r="IA653" s="41"/>
      <c r="IB653" s="41"/>
      <c r="IC653" s="41"/>
      <c r="ID653" s="41"/>
      <c r="IE653" s="41"/>
      <c r="IF653" s="41"/>
      <c r="IG653" s="41"/>
      <c r="IH653" s="41"/>
      <c r="II653" s="41"/>
      <c r="IJ653" s="41"/>
      <c r="IK653" s="41"/>
      <c r="IL653" s="41"/>
      <c r="IM653" s="41"/>
      <c r="IN653" s="41"/>
      <c r="IO653" s="41"/>
      <c r="IP653" s="41"/>
      <c r="IQ653" s="41"/>
      <c r="IR653" s="41"/>
      <c r="IS653" s="41"/>
      <c r="IT653" s="41"/>
      <c r="IU653" s="41"/>
      <c r="IV653" s="41"/>
      <c r="IW653" s="41"/>
    </row>
    <row r="654" spans="4:257" ht="40.5" customHeight="1" x14ac:dyDescent="0.2">
      <c r="Y654" s="41"/>
      <c r="Z654" s="41"/>
      <c r="AA654" s="41"/>
      <c r="AB654" s="41"/>
      <c r="AM654" s="41"/>
      <c r="AN654" s="41"/>
      <c r="AO654" s="39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  <c r="EL654" s="41"/>
      <c r="EM654" s="41"/>
      <c r="EN654" s="41"/>
      <c r="EO654" s="41"/>
      <c r="EP654" s="41"/>
      <c r="EQ654" s="41"/>
      <c r="ER654" s="41"/>
      <c r="ES654" s="41"/>
      <c r="ET654" s="41"/>
      <c r="EU654" s="41"/>
      <c r="EV654" s="41"/>
      <c r="EW654" s="41"/>
      <c r="EX654" s="41"/>
      <c r="EY654" s="41"/>
      <c r="EZ654" s="41"/>
      <c r="FA654" s="41"/>
      <c r="FB654" s="41"/>
      <c r="FC654" s="41"/>
      <c r="FD654" s="41"/>
      <c r="FE654" s="41"/>
      <c r="FF654" s="41"/>
      <c r="FG654" s="41"/>
      <c r="FH654" s="41"/>
      <c r="FI654" s="41"/>
      <c r="FJ654" s="41"/>
      <c r="FK654" s="41"/>
      <c r="FL654" s="41"/>
      <c r="FM654" s="41"/>
      <c r="FN654" s="41"/>
      <c r="FO654" s="41"/>
      <c r="FP654" s="41"/>
      <c r="FQ654" s="41"/>
      <c r="FR654" s="41"/>
      <c r="FS654" s="41"/>
      <c r="FT654" s="41"/>
      <c r="FU654" s="41"/>
      <c r="FV654" s="41"/>
      <c r="FW654" s="41"/>
      <c r="FX654" s="41"/>
      <c r="FY654" s="41"/>
      <c r="FZ654" s="41"/>
      <c r="GA654" s="41"/>
      <c r="GB654" s="41"/>
      <c r="GC654" s="41"/>
      <c r="GD654" s="41"/>
      <c r="GE654" s="41"/>
      <c r="GF654" s="41"/>
      <c r="GG654" s="41"/>
      <c r="GH654" s="41"/>
      <c r="GI654" s="41"/>
      <c r="GJ654" s="41"/>
      <c r="GK654" s="41"/>
      <c r="GL654" s="41"/>
      <c r="GM654" s="41"/>
      <c r="GN654" s="41"/>
      <c r="GO654" s="41"/>
      <c r="GP654" s="41"/>
      <c r="GQ654" s="41"/>
      <c r="GR654" s="41"/>
      <c r="GS654" s="41"/>
      <c r="GT654" s="41"/>
      <c r="GU654" s="41"/>
      <c r="GV654" s="41"/>
      <c r="GW654" s="41"/>
      <c r="GX654" s="41"/>
      <c r="GY654" s="41"/>
      <c r="GZ654" s="41"/>
      <c r="HA654" s="41"/>
      <c r="HB654" s="41"/>
      <c r="HC654" s="41"/>
      <c r="HD654" s="41"/>
      <c r="HE654" s="41"/>
      <c r="HF654" s="41"/>
      <c r="HG654" s="41"/>
      <c r="HH654" s="41"/>
      <c r="HI654" s="41"/>
      <c r="HJ654" s="41"/>
      <c r="HK654" s="41"/>
      <c r="HL654" s="41"/>
      <c r="HM654" s="41"/>
      <c r="HN654" s="41"/>
      <c r="HO654" s="41"/>
      <c r="HP654" s="41"/>
      <c r="HQ654" s="41"/>
      <c r="HR654" s="41"/>
      <c r="HS654" s="41"/>
      <c r="HT654" s="41"/>
      <c r="HU654" s="41"/>
      <c r="HV654" s="41"/>
      <c r="HW654" s="41"/>
      <c r="HX654" s="41"/>
      <c r="HY654" s="41"/>
      <c r="HZ654" s="41"/>
      <c r="IA654" s="41"/>
      <c r="IB654" s="41"/>
      <c r="IC654" s="41"/>
      <c r="ID654" s="41"/>
      <c r="IE654" s="41"/>
      <c r="IF654" s="41"/>
      <c r="IG654" s="41"/>
      <c r="IH654" s="41"/>
      <c r="II654" s="41"/>
      <c r="IJ654" s="41"/>
      <c r="IK654" s="41"/>
      <c r="IL654" s="41"/>
      <c r="IM654" s="41"/>
      <c r="IN654" s="41"/>
      <c r="IO654" s="41"/>
      <c r="IP654" s="41"/>
      <c r="IQ654" s="41"/>
      <c r="IR654" s="41"/>
      <c r="IS654" s="41"/>
      <c r="IT654" s="41"/>
      <c r="IU654" s="41"/>
      <c r="IV654" s="41"/>
      <c r="IW654" s="41"/>
    </row>
    <row r="655" spans="4:257" ht="40.5" customHeight="1" x14ac:dyDescent="0.2">
      <c r="Y655" s="41"/>
      <c r="Z655" s="41"/>
      <c r="AA655" s="41"/>
      <c r="AB655" s="41"/>
      <c r="AM655" s="41"/>
      <c r="AN655" s="41"/>
      <c r="AO655" s="39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  <c r="EE655" s="41"/>
      <c r="EF655" s="41"/>
      <c r="EG655" s="41"/>
      <c r="EH655" s="41"/>
      <c r="EI655" s="41"/>
      <c r="EJ655" s="41"/>
      <c r="EK655" s="41"/>
      <c r="EL655" s="41"/>
      <c r="EM655" s="41"/>
      <c r="EN655" s="41"/>
      <c r="EO655" s="41"/>
      <c r="EP655" s="41"/>
      <c r="EQ655" s="41"/>
      <c r="ER655" s="41"/>
      <c r="ES655" s="41"/>
      <c r="ET655" s="41"/>
      <c r="EU655" s="41"/>
      <c r="EV655" s="41"/>
      <c r="EW655" s="41"/>
      <c r="EX655" s="41"/>
      <c r="EY655" s="41"/>
      <c r="EZ655" s="41"/>
      <c r="FA655" s="41"/>
      <c r="FB655" s="41"/>
      <c r="FC655" s="41"/>
      <c r="FD655" s="41"/>
      <c r="FE655" s="41"/>
      <c r="FF655" s="41"/>
      <c r="FG655" s="41"/>
      <c r="FH655" s="41"/>
      <c r="FI655" s="41"/>
      <c r="FJ655" s="41"/>
      <c r="FK655" s="41"/>
      <c r="FL655" s="41"/>
      <c r="FM655" s="41"/>
      <c r="FN655" s="41"/>
      <c r="FO655" s="41"/>
      <c r="FP655" s="41"/>
      <c r="FQ655" s="41"/>
      <c r="FR655" s="41"/>
      <c r="FS655" s="41"/>
      <c r="FT655" s="41"/>
      <c r="FU655" s="41"/>
      <c r="FV655" s="41"/>
      <c r="FW655" s="41"/>
      <c r="FX655" s="41"/>
      <c r="FY655" s="41"/>
      <c r="FZ655" s="41"/>
      <c r="GA655" s="41"/>
      <c r="GB655" s="41"/>
      <c r="GC655" s="41"/>
      <c r="GD655" s="41"/>
      <c r="GE655" s="41"/>
      <c r="GF655" s="41"/>
      <c r="GG655" s="41"/>
      <c r="GH655" s="41"/>
      <c r="GI655" s="41"/>
      <c r="GJ655" s="41"/>
      <c r="GK655" s="41"/>
      <c r="GL655" s="41"/>
      <c r="GM655" s="41"/>
      <c r="GN655" s="41"/>
      <c r="GO655" s="41"/>
      <c r="GP655" s="41"/>
      <c r="GQ655" s="41"/>
      <c r="GR655" s="41"/>
      <c r="GS655" s="41"/>
      <c r="GT655" s="41"/>
      <c r="GU655" s="41"/>
      <c r="GV655" s="41"/>
      <c r="GW655" s="41"/>
      <c r="GX655" s="41"/>
      <c r="GY655" s="41"/>
      <c r="GZ655" s="41"/>
      <c r="HA655" s="41"/>
      <c r="HB655" s="41"/>
      <c r="HC655" s="41"/>
      <c r="HD655" s="41"/>
      <c r="HE655" s="41"/>
      <c r="HF655" s="41"/>
      <c r="HG655" s="41"/>
      <c r="HH655" s="41"/>
      <c r="HI655" s="41"/>
      <c r="HJ655" s="41"/>
      <c r="HK655" s="41"/>
      <c r="HL655" s="41"/>
      <c r="HM655" s="41"/>
      <c r="HN655" s="41"/>
      <c r="HO655" s="41"/>
      <c r="HP655" s="41"/>
      <c r="HQ655" s="41"/>
      <c r="HR655" s="41"/>
      <c r="HS655" s="41"/>
      <c r="HT655" s="41"/>
      <c r="HU655" s="41"/>
      <c r="HV655" s="41"/>
      <c r="HW655" s="41"/>
      <c r="HX655" s="41"/>
      <c r="HY655" s="41"/>
      <c r="HZ655" s="41"/>
      <c r="IA655" s="41"/>
      <c r="IB655" s="41"/>
      <c r="IC655" s="41"/>
      <c r="ID655" s="41"/>
      <c r="IE655" s="41"/>
      <c r="IF655" s="41"/>
      <c r="IG655" s="41"/>
      <c r="IH655" s="41"/>
      <c r="II655" s="41"/>
      <c r="IJ655" s="41"/>
      <c r="IK655" s="41"/>
      <c r="IL655" s="41"/>
      <c r="IM655" s="41"/>
      <c r="IN655" s="41"/>
      <c r="IO655" s="41"/>
      <c r="IP655" s="41"/>
      <c r="IQ655" s="41"/>
      <c r="IR655" s="41"/>
      <c r="IS655" s="41"/>
      <c r="IT655" s="41"/>
      <c r="IU655" s="41"/>
      <c r="IV655" s="41"/>
      <c r="IW655" s="41"/>
    </row>
    <row r="656" spans="4:257" ht="40.5" customHeight="1" x14ac:dyDescent="0.2">
      <c r="Y656" s="41"/>
      <c r="Z656" s="41"/>
      <c r="AA656" s="41"/>
      <c r="AB656" s="41"/>
      <c r="AM656" s="41"/>
      <c r="AN656" s="41"/>
      <c r="AO656" s="39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  <c r="EE656" s="41"/>
      <c r="EF656" s="41"/>
      <c r="EG656" s="41"/>
      <c r="EH656" s="41"/>
      <c r="EI656" s="41"/>
      <c r="EJ656" s="41"/>
      <c r="EK656" s="41"/>
      <c r="EL656" s="41"/>
      <c r="EM656" s="41"/>
      <c r="EN656" s="41"/>
      <c r="EO656" s="41"/>
      <c r="EP656" s="41"/>
      <c r="EQ656" s="41"/>
      <c r="ER656" s="41"/>
      <c r="ES656" s="41"/>
      <c r="ET656" s="41"/>
      <c r="EU656" s="41"/>
      <c r="EV656" s="41"/>
      <c r="EW656" s="41"/>
      <c r="EX656" s="41"/>
      <c r="EY656" s="41"/>
      <c r="EZ656" s="41"/>
      <c r="FA656" s="41"/>
      <c r="FB656" s="41"/>
      <c r="FC656" s="41"/>
      <c r="FD656" s="41"/>
      <c r="FE656" s="41"/>
      <c r="FF656" s="41"/>
      <c r="FG656" s="41"/>
      <c r="FH656" s="41"/>
      <c r="FI656" s="41"/>
      <c r="FJ656" s="41"/>
      <c r="FK656" s="41"/>
      <c r="FL656" s="41"/>
      <c r="FM656" s="41"/>
      <c r="FN656" s="41"/>
      <c r="FO656" s="41"/>
      <c r="FP656" s="41"/>
      <c r="FQ656" s="41"/>
      <c r="FR656" s="41"/>
      <c r="FS656" s="41"/>
      <c r="FT656" s="41"/>
      <c r="FU656" s="41"/>
      <c r="FV656" s="41"/>
      <c r="FW656" s="41"/>
      <c r="FX656" s="41"/>
      <c r="FY656" s="41"/>
      <c r="FZ656" s="41"/>
      <c r="GA656" s="41"/>
      <c r="GB656" s="41"/>
      <c r="GC656" s="41"/>
      <c r="GD656" s="41"/>
      <c r="GE656" s="41"/>
      <c r="GF656" s="41"/>
      <c r="GG656" s="41"/>
      <c r="GH656" s="41"/>
      <c r="GI656" s="41"/>
      <c r="GJ656" s="41"/>
      <c r="GK656" s="41"/>
      <c r="GL656" s="41"/>
      <c r="GM656" s="41"/>
      <c r="GN656" s="41"/>
      <c r="GO656" s="41"/>
      <c r="GP656" s="41"/>
      <c r="GQ656" s="41"/>
      <c r="GR656" s="41"/>
      <c r="GS656" s="41"/>
      <c r="GT656" s="41"/>
      <c r="GU656" s="41"/>
      <c r="GV656" s="41"/>
      <c r="GW656" s="41"/>
      <c r="GX656" s="41"/>
      <c r="GY656" s="41"/>
      <c r="GZ656" s="41"/>
      <c r="HA656" s="41"/>
      <c r="HB656" s="41"/>
      <c r="HC656" s="41"/>
      <c r="HD656" s="41"/>
      <c r="HE656" s="41"/>
      <c r="HF656" s="41"/>
      <c r="HG656" s="41"/>
      <c r="HH656" s="41"/>
      <c r="HI656" s="41"/>
      <c r="HJ656" s="41"/>
      <c r="HK656" s="41"/>
      <c r="HL656" s="41"/>
      <c r="HM656" s="41"/>
      <c r="HN656" s="41"/>
      <c r="HO656" s="41"/>
      <c r="HP656" s="41"/>
      <c r="HQ656" s="41"/>
      <c r="HR656" s="41"/>
      <c r="HS656" s="41"/>
      <c r="HT656" s="41"/>
      <c r="HU656" s="41"/>
      <c r="HV656" s="41"/>
      <c r="HW656" s="41"/>
      <c r="HX656" s="41"/>
      <c r="HY656" s="41"/>
      <c r="HZ656" s="41"/>
      <c r="IA656" s="41"/>
      <c r="IB656" s="41"/>
      <c r="IC656" s="41"/>
      <c r="ID656" s="41"/>
      <c r="IE656" s="41"/>
      <c r="IF656" s="41"/>
      <c r="IG656" s="41"/>
      <c r="IH656" s="41"/>
      <c r="II656" s="41"/>
      <c r="IJ656" s="41"/>
      <c r="IK656" s="41"/>
      <c r="IL656" s="41"/>
      <c r="IM656" s="41"/>
      <c r="IN656" s="41"/>
      <c r="IO656" s="41"/>
      <c r="IP656" s="41"/>
      <c r="IQ656" s="41"/>
      <c r="IR656" s="41"/>
      <c r="IS656" s="41"/>
      <c r="IT656" s="41"/>
      <c r="IU656" s="41"/>
      <c r="IV656" s="41"/>
      <c r="IW656" s="41"/>
    </row>
    <row r="657" spans="25:257" ht="40.5" customHeight="1" x14ac:dyDescent="0.2">
      <c r="Y657" s="41"/>
      <c r="Z657" s="41"/>
      <c r="AA657" s="41"/>
      <c r="AB657" s="41"/>
      <c r="AM657" s="41"/>
      <c r="AN657" s="41"/>
      <c r="AO657" s="39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  <c r="EE657" s="41"/>
      <c r="EF657" s="41"/>
      <c r="EG657" s="41"/>
      <c r="EH657" s="41"/>
      <c r="EI657" s="41"/>
      <c r="EJ657" s="41"/>
      <c r="EK657" s="41"/>
      <c r="EL657" s="41"/>
      <c r="EM657" s="41"/>
      <c r="EN657" s="41"/>
      <c r="EO657" s="41"/>
      <c r="EP657" s="41"/>
      <c r="EQ657" s="41"/>
      <c r="ER657" s="41"/>
      <c r="ES657" s="41"/>
      <c r="ET657" s="41"/>
      <c r="EU657" s="41"/>
      <c r="EV657" s="41"/>
      <c r="EW657" s="41"/>
      <c r="EX657" s="41"/>
      <c r="EY657" s="41"/>
      <c r="EZ657" s="41"/>
      <c r="FA657" s="41"/>
      <c r="FB657" s="41"/>
      <c r="FC657" s="41"/>
      <c r="FD657" s="41"/>
      <c r="FE657" s="41"/>
      <c r="FF657" s="41"/>
      <c r="FG657" s="41"/>
      <c r="FH657" s="41"/>
      <c r="FI657" s="41"/>
      <c r="FJ657" s="41"/>
      <c r="FK657" s="41"/>
      <c r="FL657" s="41"/>
      <c r="FM657" s="41"/>
      <c r="FN657" s="41"/>
      <c r="FO657" s="41"/>
      <c r="FP657" s="41"/>
      <c r="FQ657" s="41"/>
      <c r="FR657" s="41"/>
      <c r="FS657" s="41"/>
      <c r="FT657" s="41"/>
      <c r="FU657" s="41"/>
      <c r="FV657" s="41"/>
      <c r="FW657" s="41"/>
      <c r="FX657" s="41"/>
      <c r="FY657" s="41"/>
      <c r="FZ657" s="41"/>
      <c r="GA657" s="41"/>
      <c r="GB657" s="41"/>
      <c r="GC657" s="41"/>
      <c r="GD657" s="41"/>
      <c r="GE657" s="41"/>
      <c r="GF657" s="41"/>
      <c r="GG657" s="41"/>
      <c r="GH657" s="41"/>
      <c r="GI657" s="41"/>
      <c r="GJ657" s="41"/>
      <c r="GK657" s="41"/>
      <c r="GL657" s="41"/>
      <c r="GM657" s="41"/>
      <c r="GN657" s="41"/>
      <c r="GO657" s="41"/>
      <c r="GP657" s="41"/>
      <c r="GQ657" s="41"/>
      <c r="GR657" s="41"/>
      <c r="GS657" s="41"/>
      <c r="GT657" s="41"/>
      <c r="GU657" s="41"/>
      <c r="GV657" s="41"/>
      <c r="GW657" s="41"/>
      <c r="GX657" s="41"/>
      <c r="GY657" s="41"/>
      <c r="GZ657" s="41"/>
      <c r="HA657" s="41"/>
      <c r="HB657" s="41"/>
      <c r="HC657" s="41"/>
      <c r="HD657" s="41"/>
      <c r="HE657" s="41"/>
      <c r="HF657" s="41"/>
      <c r="HG657" s="41"/>
      <c r="HH657" s="41"/>
      <c r="HI657" s="41"/>
      <c r="HJ657" s="41"/>
      <c r="HK657" s="41"/>
      <c r="HL657" s="41"/>
      <c r="HM657" s="41"/>
      <c r="HN657" s="41"/>
      <c r="HO657" s="41"/>
      <c r="HP657" s="41"/>
      <c r="HQ657" s="41"/>
      <c r="HR657" s="41"/>
      <c r="HS657" s="41"/>
      <c r="HT657" s="41"/>
      <c r="HU657" s="41"/>
      <c r="HV657" s="41"/>
      <c r="HW657" s="41"/>
      <c r="HX657" s="41"/>
      <c r="HY657" s="41"/>
      <c r="HZ657" s="41"/>
      <c r="IA657" s="41"/>
      <c r="IB657" s="41"/>
      <c r="IC657" s="41"/>
      <c r="ID657" s="41"/>
      <c r="IE657" s="41"/>
      <c r="IF657" s="41"/>
      <c r="IG657" s="41"/>
      <c r="IH657" s="41"/>
      <c r="II657" s="41"/>
      <c r="IJ657" s="41"/>
      <c r="IK657" s="41"/>
      <c r="IL657" s="41"/>
      <c r="IM657" s="41"/>
      <c r="IN657" s="41"/>
      <c r="IO657" s="41"/>
      <c r="IP657" s="41"/>
      <c r="IQ657" s="41"/>
      <c r="IR657" s="41"/>
      <c r="IS657" s="41"/>
      <c r="IT657" s="41"/>
      <c r="IU657" s="41"/>
      <c r="IV657" s="41"/>
      <c r="IW657" s="41"/>
    </row>
    <row r="658" spans="25:257" ht="40.5" customHeight="1" x14ac:dyDescent="0.2">
      <c r="Y658" s="41"/>
      <c r="Z658" s="41"/>
      <c r="AA658" s="41"/>
      <c r="AB658" s="41"/>
      <c r="AM658" s="41"/>
      <c r="AN658" s="41"/>
      <c r="AO658" s="39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  <c r="EE658" s="41"/>
      <c r="EF658" s="41"/>
      <c r="EG658" s="41"/>
      <c r="EH658" s="41"/>
      <c r="EI658" s="41"/>
      <c r="EJ658" s="41"/>
      <c r="EK658" s="41"/>
      <c r="EL658" s="41"/>
      <c r="EM658" s="41"/>
      <c r="EN658" s="41"/>
      <c r="EO658" s="41"/>
      <c r="EP658" s="41"/>
      <c r="EQ658" s="41"/>
      <c r="ER658" s="41"/>
      <c r="ES658" s="41"/>
      <c r="ET658" s="41"/>
      <c r="EU658" s="41"/>
      <c r="EV658" s="41"/>
      <c r="EW658" s="41"/>
      <c r="EX658" s="41"/>
      <c r="EY658" s="41"/>
      <c r="EZ658" s="41"/>
      <c r="FA658" s="41"/>
      <c r="FB658" s="41"/>
      <c r="FC658" s="41"/>
      <c r="FD658" s="41"/>
      <c r="FE658" s="41"/>
      <c r="FF658" s="41"/>
      <c r="FG658" s="41"/>
      <c r="FH658" s="41"/>
      <c r="FI658" s="41"/>
      <c r="FJ658" s="41"/>
      <c r="FK658" s="41"/>
      <c r="FL658" s="41"/>
      <c r="FM658" s="41"/>
      <c r="FN658" s="41"/>
      <c r="FO658" s="41"/>
      <c r="FP658" s="41"/>
      <c r="FQ658" s="41"/>
      <c r="FR658" s="41"/>
      <c r="FS658" s="41"/>
      <c r="FT658" s="41"/>
      <c r="FU658" s="41"/>
      <c r="FV658" s="41"/>
      <c r="FW658" s="41"/>
      <c r="FX658" s="41"/>
      <c r="FY658" s="41"/>
      <c r="FZ658" s="41"/>
      <c r="GA658" s="41"/>
      <c r="GB658" s="41"/>
      <c r="GC658" s="41"/>
      <c r="GD658" s="41"/>
      <c r="GE658" s="41"/>
      <c r="GF658" s="41"/>
      <c r="GG658" s="41"/>
      <c r="GH658" s="41"/>
      <c r="GI658" s="41"/>
      <c r="GJ658" s="41"/>
      <c r="GK658" s="41"/>
      <c r="GL658" s="41"/>
      <c r="GM658" s="41"/>
      <c r="GN658" s="41"/>
      <c r="GO658" s="41"/>
      <c r="GP658" s="41"/>
      <c r="GQ658" s="41"/>
      <c r="GR658" s="41"/>
      <c r="GS658" s="41"/>
      <c r="GT658" s="41"/>
      <c r="GU658" s="41"/>
      <c r="GV658" s="41"/>
      <c r="GW658" s="41"/>
      <c r="GX658" s="41"/>
      <c r="GY658" s="41"/>
      <c r="GZ658" s="41"/>
      <c r="HA658" s="41"/>
      <c r="HB658" s="41"/>
      <c r="HC658" s="41"/>
      <c r="HD658" s="41"/>
      <c r="HE658" s="41"/>
      <c r="HF658" s="41"/>
      <c r="HG658" s="41"/>
      <c r="HH658" s="41"/>
      <c r="HI658" s="41"/>
      <c r="HJ658" s="41"/>
      <c r="HK658" s="41"/>
      <c r="HL658" s="41"/>
      <c r="HM658" s="41"/>
      <c r="HN658" s="41"/>
      <c r="HO658" s="41"/>
      <c r="HP658" s="41"/>
      <c r="HQ658" s="41"/>
      <c r="HR658" s="41"/>
      <c r="HS658" s="41"/>
      <c r="HT658" s="41"/>
      <c r="HU658" s="41"/>
      <c r="HV658" s="41"/>
      <c r="HW658" s="41"/>
      <c r="HX658" s="41"/>
      <c r="HY658" s="41"/>
      <c r="HZ658" s="41"/>
      <c r="IA658" s="41"/>
      <c r="IB658" s="41"/>
      <c r="IC658" s="41"/>
      <c r="ID658" s="41"/>
      <c r="IE658" s="41"/>
      <c r="IF658" s="41"/>
      <c r="IG658" s="41"/>
      <c r="IH658" s="41"/>
      <c r="II658" s="41"/>
      <c r="IJ658" s="41"/>
      <c r="IK658" s="41"/>
      <c r="IL658" s="41"/>
      <c r="IM658" s="41"/>
      <c r="IN658" s="41"/>
      <c r="IO658" s="41"/>
      <c r="IP658" s="41"/>
      <c r="IQ658" s="41"/>
      <c r="IR658" s="41"/>
      <c r="IS658" s="41"/>
      <c r="IT658" s="41"/>
      <c r="IU658" s="41"/>
      <c r="IV658" s="41"/>
      <c r="IW658" s="41"/>
    </row>
    <row r="659" spans="25:257" ht="40.5" customHeight="1" x14ac:dyDescent="0.2">
      <c r="Y659" s="41"/>
      <c r="Z659" s="41"/>
      <c r="AA659" s="41"/>
      <c r="AB659" s="41"/>
      <c r="AM659" s="41"/>
      <c r="AN659" s="41"/>
      <c r="AO659" s="39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  <c r="EE659" s="41"/>
      <c r="EF659" s="41"/>
      <c r="EG659" s="41"/>
      <c r="EH659" s="41"/>
      <c r="EI659" s="41"/>
      <c r="EJ659" s="41"/>
      <c r="EK659" s="41"/>
      <c r="EL659" s="41"/>
      <c r="EM659" s="41"/>
      <c r="EN659" s="41"/>
      <c r="EO659" s="41"/>
      <c r="EP659" s="41"/>
      <c r="EQ659" s="41"/>
      <c r="ER659" s="41"/>
      <c r="ES659" s="41"/>
      <c r="ET659" s="41"/>
      <c r="EU659" s="41"/>
      <c r="EV659" s="41"/>
      <c r="EW659" s="41"/>
      <c r="EX659" s="41"/>
      <c r="EY659" s="41"/>
      <c r="EZ659" s="41"/>
      <c r="FA659" s="41"/>
      <c r="FB659" s="41"/>
      <c r="FC659" s="41"/>
      <c r="FD659" s="41"/>
      <c r="FE659" s="41"/>
      <c r="FF659" s="41"/>
      <c r="FG659" s="41"/>
      <c r="FH659" s="41"/>
      <c r="FI659" s="41"/>
      <c r="FJ659" s="41"/>
      <c r="FK659" s="41"/>
      <c r="FL659" s="41"/>
      <c r="FM659" s="41"/>
      <c r="FN659" s="41"/>
      <c r="FO659" s="41"/>
      <c r="FP659" s="41"/>
      <c r="FQ659" s="41"/>
      <c r="FR659" s="41"/>
      <c r="FS659" s="41"/>
      <c r="FT659" s="41"/>
      <c r="FU659" s="41"/>
      <c r="FV659" s="41"/>
      <c r="FW659" s="41"/>
      <c r="FX659" s="41"/>
      <c r="FY659" s="41"/>
      <c r="FZ659" s="41"/>
      <c r="GA659" s="41"/>
      <c r="GB659" s="41"/>
      <c r="GC659" s="41"/>
      <c r="GD659" s="41"/>
      <c r="GE659" s="41"/>
      <c r="GF659" s="41"/>
      <c r="GG659" s="41"/>
      <c r="GH659" s="41"/>
      <c r="GI659" s="41"/>
      <c r="GJ659" s="41"/>
      <c r="GK659" s="41"/>
      <c r="GL659" s="41"/>
      <c r="GM659" s="41"/>
      <c r="GN659" s="41"/>
      <c r="GO659" s="41"/>
      <c r="GP659" s="41"/>
      <c r="GQ659" s="41"/>
      <c r="GR659" s="41"/>
      <c r="GS659" s="41"/>
      <c r="GT659" s="41"/>
      <c r="GU659" s="41"/>
      <c r="GV659" s="41"/>
      <c r="GW659" s="41"/>
      <c r="GX659" s="41"/>
      <c r="GY659" s="41"/>
      <c r="GZ659" s="41"/>
      <c r="HA659" s="41"/>
      <c r="HB659" s="41"/>
      <c r="HC659" s="41"/>
      <c r="HD659" s="41"/>
      <c r="HE659" s="41"/>
      <c r="HF659" s="41"/>
      <c r="HG659" s="41"/>
      <c r="HH659" s="41"/>
      <c r="HI659" s="41"/>
      <c r="HJ659" s="41"/>
      <c r="HK659" s="41"/>
      <c r="HL659" s="41"/>
      <c r="HM659" s="41"/>
      <c r="HN659" s="41"/>
      <c r="HO659" s="41"/>
      <c r="HP659" s="41"/>
      <c r="HQ659" s="41"/>
      <c r="HR659" s="41"/>
      <c r="HS659" s="41"/>
      <c r="HT659" s="41"/>
      <c r="HU659" s="41"/>
      <c r="HV659" s="41"/>
      <c r="HW659" s="41"/>
      <c r="HX659" s="41"/>
      <c r="HY659" s="41"/>
      <c r="HZ659" s="41"/>
      <c r="IA659" s="41"/>
      <c r="IB659" s="41"/>
      <c r="IC659" s="41"/>
      <c r="ID659" s="41"/>
      <c r="IE659" s="41"/>
      <c r="IF659" s="41"/>
      <c r="IG659" s="41"/>
      <c r="IH659" s="41"/>
      <c r="II659" s="41"/>
      <c r="IJ659" s="41"/>
      <c r="IK659" s="41"/>
      <c r="IL659" s="41"/>
      <c r="IM659" s="41"/>
      <c r="IN659" s="41"/>
      <c r="IO659" s="41"/>
      <c r="IP659" s="41"/>
      <c r="IQ659" s="41"/>
      <c r="IR659" s="41"/>
      <c r="IS659" s="41"/>
      <c r="IT659" s="41"/>
      <c r="IU659" s="41"/>
      <c r="IV659" s="41"/>
      <c r="IW659" s="41"/>
    </row>
    <row r="660" spans="25:257" ht="40.5" customHeight="1" x14ac:dyDescent="0.2">
      <c r="Y660" s="41"/>
      <c r="Z660" s="41"/>
      <c r="AA660" s="41"/>
      <c r="AB660" s="41"/>
      <c r="AM660" s="41"/>
      <c r="AN660" s="41"/>
      <c r="AO660" s="39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  <c r="EE660" s="41"/>
      <c r="EF660" s="41"/>
      <c r="EG660" s="41"/>
      <c r="EH660" s="41"/>
      <c r="EI660" s="41"/>
      <c r="EJ660" s="41"/>
      <c r="EK660" s="41"/>
      <c r="EL660" s="41"/>
      <c r="EM660" s="41"/>
      <c r="EN660" s="41"/>
      <c r="EO660" s="41"/>
      <c r="EP660" s="41"/>
      <c r="EQ660" s="41"/>
      <c r="ER660" s="41"/>
      <c r="ES660" s="41"/>
      <c r="ET660" s="41"/>
      <c r="EU660" s="41"/>
      <c r="EV660" s="41"/>
      <c r="EW660" s="41"/>
      <c r="EX660" s="41"/>
      <c r="EY660" s="41"/>
      <c r="EZ660" s="41"/>
      <c r="FA660" s="41"/>
      <c r="FB660" s="41"/>
      <c r="FC660" s="41"/>
      <c r="FD660" s="41"/>
      <c r="FE660" s="41"/>
      <c r="FF660" s="41"/>
      <c r="FG660" s="41"/>
      <c r="FH660" s="41"/>
      <c r="FI660" s="41"/>
      <c r="FJ660" s="41"/>
      <c r="FK660" s="41"/>
      <c r="FL660" s="41"/>
      <c r="FM660" s="41"/>
      <c r="FN660" s="41"/>
      <c r="FO660" s="41"/>
      <c r="FP660" s="41"/>
      <c r="FQ660" s="41"/>
      <c r="FR660" s="41"/>
      <c r="FS660" s="41"/>
      <c r="FT660" s="41"/>
      <c r="FU660" s="41"/>
      <c r="FV660" s="41"/>
      <c r="FW660" s="41"/>
      <c r="FX660" s="41"/>
      <c r="FY660" s="41"/>
      <c r="FZ660" s="41"/>
      <c r="GA660" s="41"/>
      <c r="GB660" s="41"/>
      <c r="GC660" s="41"/>
      <c r="GD660" s="41"/>
      <c r="GE660" s="41"/>
      <c r="GF660" s="41"/>
      <c r="GG660" s="41"/>
      <c r="GH660" s="41"/>
      <c r="GI660" s="41"/>
      <c r="GJ660" s="41"/>
      <c r="GK660" s="41"/>
      <c r="GL660" s="41"/>
      <c r="GM660" s="41"/>
      <c r="GN660" s="41"/>
      <c r="GO660" s="41"/>
      <c r="GP660" s="41"/>
      <c r="GQ660" s="41"/>
      <c r="GR660" s="41"/>
      <c r="GS660" s="41"/>
      <c r="GT660" s="41"/>
      <c r="GU660" s="41"/>
      <c r="GV660" s="41"/>
      <c r="GW660" s="41"/>
      <c r="GX660" s="41"/>
      <c r="GY660" s="41"/>
      <c r="GZ660" s="41"/>
      <c r="HA660" s="41"/>
      <c r="HB660" s="41"/>
      <c r="HC660" s="41"/>
      <c r="HD660" s="41"/>
      <c r="HE660" s="41"/>
      <c r="HF660" s="41"/>
      <c r="HG660" s="41"/>
      <c r="HH660" s="41"/>
      <c r="HI660" s="41"/>
      <c r="HJ660" s="41"/>
      <c r="HK660" s="41"/>
      <c r="HL660" s="41"/>
      <c r="HM660" s="41"/>
      <c r="HN660" s="41"/>
      <c r="HO660" s="41"/>
      <c r="HP660" s="41"/>
      <c r="HQ660" s="41"/>
      <c r="HR660" s="41"/>
      <c r="HS660" s="41"/>
      <c r="HT660" s="41"/>
      <c r="HU660" s="41"/>
      <c r="HV660" s="41"/>
      <c r="HW660" s="41"/>
      <c r="HX660" s="41"/>
      <c r="HY660" s="41"/>
      <c r="HZ660" s="41"/>
      <c r="IA660" s="41"/>
      <c r="IB660" s="41"/>
      <c r="IC660" s="41"/>
      <c r="ID660" s="41"/>
      <c r="IE660" s="41"/>
      <c r="IF660" s="41"/>
      <c r="IG660" s="41"/>
      <c r="IH660" s="41"/>
      <c r="II660" s="41"/>
      <c r="IJ660" s="41"/>
      <c r="IK660" s="41"/>
      <c r="IL660" s="41"/>
      <c r="IM660" s="41"/>
      <c r="IN660" s="41"/>
      <c r="IO660" s="41"/>
      <c r="IP660" s="41"/>
      <c r="IQ660" s="41"/>
      <c r="IR660" s="41"/>
      <c r="IS660" s="41"/>
      <c r="IT660" s="41"/>
      <c r="IU660" s="41"/>
      <c r="IV660" s="41"/>
      <c r="IW660" s="41"/>
    </row>
    <row r="661" spans="25:257" ht="40.5" customHeight="1" x14ac:dyDescent="0.2">
      <c r="Y661" s="41"/>
      <c r="Z661" s="41"/>
      <c r="AA661" s="41"/>
      <c r="AB661" s="41"/>
      <c r="AM661" s="41"/>
      <c r="AN661" s="41"/>
      <c r="AO661" s="39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  <c r="EE661" s="41"/>
      <c r="EF661" s="41"/>
      <c r="EG661" s="41"/>
      <c r="EH661" s="41"/>
      <c r="EI661" s="41"/>
      <c r="EJ661" s="41"/>
      <c r="EK661" s="41"/>
      <c r="EL661" s="41"/>
      <c r="EM661" s="41"/>
      <c r="EN661" s="41"/>
      <c r="EO661" s="41"/>
      <c r="EP661" s="41"/>
      <c r="EQ661" s="41"/>
      <c r="ER661" s="41"/>
      <c r="ES661" s="41"/>
      <c r="ET661" s="41"/>
      <c r="EU661" s="41"/>
      <c r="EV661" s="41"/>
      <c r="EW661" s="41"/>
      <c r="EX661" s="41"/>
      <c r="EY661" s="41"/>
      <c r="EZ661" s="41"/>
      <c r="FA661" s="41"/>
      <c r="FB661" s="41"/>
      <c r="FC661" s="41"/>
      <c r="FD661" s="41"/>
      <c r="FE661" s="41"/>
      <c r="FF661" s="41"/>
      <c r="FG661" s="41"/>
      <c r="FH661" s="41"/>
      <c r="FI661" s="41"/>
      <c r="FJ661" s="41"/>
      <c r="FK661" s="41"/>
      <c r="FL661" s="41"/>
      <c r="FM661" s="41"/>
      <c r="FN661" s="41"/>
      <c r="FO661" s="41"/>
      <c r="FP661" s="41"/>
      <c r="FQ661" s="41"/>
      <c r="FR661" s="41"/>
      <c r="FS661" s="41"/>
      <c r="FT661" s="41"/>
      <c r="FU661" s="41"/>
      <c r="FV661" s="41"/>
      <c r="FW661" s="41"/>
      <c r="FX661" s="41"/>
      <c r="FY661" s="41"/>
      <c r="FZ661" s="41"/>
      <c r="GA661" s="41"/>
      <c r="GB661" s="41"/>
      <c r="GC661" s="41"/>
      <c r="GD661" s="41"/>
      <c r="GE661" s="41"/>
      <c r="GF661" s="41"/>
      <c r="GG661" s="41"/>
      <c r="GH661" s="41"/>
      <c r="GI661" s="41"/>
      <c r="GJ661" s="41"/>
      <c r="GK661" s="41"/>
      <c r="GL661" s="41"/>
      <c r="GM661" s="41"/>
      <c r="GN661" s="41"/>
      <c r="GO661" s="41"/>
      <c r="GP661" s="41"/>
      <c r="GQ661" s="41"/>
      <c r="GR661" s="41"/>
      <c r="GS661" s="41"/>
      <c r="GT661" s="41"/>
      <c r="GU661" s="41"/>
      <c r="GV661" s="41"/>
      <c r="GW661" s="41"/>
      <c r="GX661" s="41"/>
      <c r="GY661" s="41"/>
      <c r="GZ661" s="41"/>
      <c r="HA661" s="41"/>
      <c r="HB661" s="41"/>
      <c r="HC661" s="41"/>
      <c r="HD661" s="41"/>
      <c r="HE661" s="41"/>
      <c r="HF661" s="41"/>
      <c r="HG661" s="41"/>
      <c r="HH661" s="41"/>
      <c r="HI661" s="41"/>
      <c r="HJ661" s="41"/>
      <c r="HK661" s="41"/>
      <c r="HL661" s="41"/>
      <c r="HM661" s="41"/>
      <c r="HN661" s="41"/>
      <c r="HO661" s="41"/>
      <c r="HP661" s="41"/>
      <c r="HQ661" s="41"/>
      <c r="HR661" s="41"/>
      <c r="HS661" s="41"/>
      <c r="HT661" s="41"/>
      <c r="HU661" s="41"/>
      <c r="HV661" s="41"/>
      <c r="HW661" s="41"/>
      <c r="HX661" s="41"/>
      <c r="HY661" s="41"/>
      <c r="HZ661" s="41"/>
      <c r="IA661" s="41"/>
      <c r="IB661" s="41"/>
      <c r="IC661" s="41"/>
      <c r="ID661" s="41"/>
      <c r="IE661" s="41"/>
      <c r="IF661" s="41"/>
      <c r="IG661" s="41"/>
      <c r="IH661" s="41"/>
      <c r="II661" s="41"/>
      <c r="IJ661" s="41"/>
      <c r="IK661" s="41"/>
      <c r="IL661" s="41"/>
      <c r="IM661" s="41"/>
      <c r="IN661" s="41"/>
      <c r="IO661" s="41"/>
      <c r="IP661" s="41"/>
      <c r="IQ661" s="41"/>
      <c r="IR661" s="41"/>
      <c r="IS661" s="41"/>
      <c r="IT661" s="41"/>
      <c r="IU661" s="41"/>
      <c r="IV661" s="41"/>
      <c r="IW661" s="41"/>
    </row>
    <row r="662" spans="25:257" ht="40.5" customHeight="1" x14ac:dyDescent="0.2">
      <c r="Y662" s="41"/>
      <c r="Z662" s="41"/>
      <c r="AA662" s="41"/>
      <c r="AB662" s="41"/>
      <c r="AM662" s="41"/>
      <c r="AN662" s="41"/>
      <c r="AO662" s="39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  <c r="EE662" s="41"/>
      <c r="EF662" s="41"/>
      <c r="EG662" s="41"/>
      <c r="EH662" s="41"/>
      <c r="EI662" s="41"/>
      <c r="EJ662" s="41"/>
      <c r="EK662" s="41"/>
      <c r="EL662" s="41"/>
      <c r="EM662" s="41"/>
      <c r="EN662" s="41"/>
      <c r="EO662" s="41"/>
      <c r="EP662" s="41"/>
      <c r="EQ662" s="41"/>
      <c r="ER662" s="41"/>
      <c r="ES662" s="41"/>
      <c r="ET662" s="41"/>
      <c r="EU662" s="41"/>
      <c r="EV662" s="41"/>
      <c r="EW662" s="41"/>
      <c r="EX662" s="41"/>
      <c r="EY662" s="41"/>
      <c r="EZ662" s="41"/>
      <c r="FA662" s="41"/>
      <c r="FB662" s="41"/>
      <c r="FC662" s="41"/>
      <c r="FD662" s="41"/>
      <c r="FE662" s="41"/>
      <c r="FF662" s="41"/>
      <c r="FG662" s="41"/>
      <c r="FH662" s="41"/>
      <c r="FI662" s="41"/>
      <c r="FJ662" s="41"/>
      <c r="FK662" s="41"/>
      <c r="FL662" s="41"/>
      <c r="FM662" s="41"/>
      <c r="FN662" s="41"/>
      <c r="FO662" s="41"/>
      <c r="FP662" s="41"/>
      <c r="FQ662" s="41"/>
      <c r="FR662" s="41"/>
      <c r="FS662" s="41"/>
      <c r="FT662" s="41"/>
      <c r="FU662" s="41"/>
      <c r="FV662" s="41"/>
      <c r="FW662" s="41"/>
      <c r="FX662" s="41"/>
      <c r="FY662" s="41"/>
      <c r="FZ662" s="41"/>
      <c r="GA662" s="41"/>
      <c r="GB662" s="41"/>
      <c r="GC662" s="41"/>
      <c r="GD662" s="41"/>
      <c r="GE662" s="41"/>
      <c r="GF662" s="41"/>
      <c r="GG662" s="41"/>
      <c r="GH662" s="41"/>
      <c r="GI662" s="41"/>
      <c r="GJ662" s="41"/>
      <c r="GK662" s="41"/>
      <c r="GL662" s="41"/>
      <c r="GM662" s="41"/>
      <c r="GN662" s="41"/>
      <c r="GO662" s="41"/>
      <c r="GP662" s="41"/>
      <c r="GQ662" s="41"/>
      <c r="GR662" s="41"/>
      <c r="GS662" s="41"/>
      <c r="GT662" s="41"/>
      <c r="GU662" s="41"/>
      <c r="GV662" s="41"/>
      <c r="GW662" s="41"/>
      <c r="GX662" s="41"/>
      <c r="GY662" s="41"/>
      <c r="GZ662" s="41"/>
      <c r="HA662" s="41"/>
      <c r="HB662" s="41"/>
      <c r="HC662" s="41"/>
      <c r="HD662" s="41"/>
      <c r="HE662" s="41"/>
      <c r="HF662" s="41"/>
      <c r="HG662" s="41"/>
      <c r="HH662" s="41"/>
      <c r="HI662" s="41"/>
      <c r="HJ662" s="41"/>
      <c r="HK662" s="41"/>
      <c r="HL662" s="41"/>
      <c r="HM662" s="41"/>
      <c r="HN662" s="41"/>
      <c r="HO662" s="41"/>
      <c r="HP662" s="41"/>
      <c r="HQ662" s="41"/>
      <c r="HR662" s="41"/>
      <c r="HS662" s="41"/>
      <c r="HT662" s="41"/>
      <c r="HU662" s="41"/>
      <c r="HV662" s="41"/>
      <c r="HW662" s="41"/>
      <c r="HX662" s="41"/>
      <c r="HY662" s="41"/>
      <c r="HZ662" s="41"/>
      <c r="IA662" s="41"/>
      <c r="IB662" s="41"/>
      <c r="IC662" s="41"/>
      <c r="ID662" s="41"/>
      <c r="IE662" s="41"/>
      <c r="IF662" s="41"/>
      <c r="IG662" s="41"/>
      <c r="IH662" s="41"/>
      <c r="II662" s="41"/>
      <c r="IJ662" s="41"/>
      <c r="IK662" s="41"/>
      <c r="IL662" s="41"/>
      <c r="IM662" s="41"/>
      <c r="IN662" s="41"/>
      <c r="IO662" s="41"/>
      <c r="IP662" s="41"/>
      <c r="IQ662" s="41"/>
      <c r="IR662" s="41"/>
      <c r="IS662" s="41"/>
      <c r="IT662" s="41"/>
      <c r="IU662" s="41"/>
      <c r="IV662" s="41"/>
      <c r="IW662" s="41"/>
    </row>
    <row r="663" spans="25:257" ht="40.5" customHeight="1" x14ac:dyDescent="0.2">
      <c r="Y663" s="41"/>
      <c r="Z663" s="41"/>
      <c r="AA663" s="41"/>
      <c r="AB663" s="41"/>
      <c r="AM663" s="41"/>
      <c r="AN663" s="41"/>
      <c r="AO663" s="39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41"/>
      <c r="DI663" s="41"/>
      <c r="DJ663" s="41"/>
      <c r="DK663" s="41"/>
      <c r="DL663" s="41"/>
      <c r="DM663" s="41"/>
      <c r="DN663" s="41"/>
      <c r="DO663" s="41"/>
      <c r="DP663" s="41"/>
      <c r="DQ663" s="41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  <c r="EE663" s="41"/>
      <c r="EF663" s="41"/>
      <c r="EG663" s="41"/>
      <c r="EH663" s="41"/>
      <c r="EI663" s="41"/>
      <c r="EJ663" s="41"/>
      <c r="EK663" s="41"/>
      <c r="EL663" s="41"/>
      <c r="EM663" s="41"/>
      <c r="EN663" s="41"/>
      <c r="EO663" s="41"/>
      <c r="EP663" s="41"/>
      <c r="EQ663" s="41"/>
      <c r="ER663" s="41"/>
      <c r="ES663" s="41"/>
      <c r="ET663" s="41"/>
      <c r="EU663" s="41"/>
      <c r="EV663" s="41"/>
      <c r="EW663" s="41"/>
      <c r="EX663" s="41"/>
      <c r="EY663" s="41"/>
      <c r="EZ663" s="41"/>
      <c r="FA663" s="41"/>
      <c r="FB663" s="41"/>
      <c r="FC663" s="41"/>
      <c r="FD663" s="41"/>
      <c r="FE663" s="41"/>
      <c r="FF663" s="41"/>
      <c r="FG663" s="41"/>
      <c r="FH663" s="41"/>
      <c r="FI663" s="41"/>
      <c r="FJ663" s="41"/>
      <c r="FK663" s="41"/>
      <c r="FL663" s="41"/>
      <c r="FM663" s="41"/>
      <c r="FN663" s="41"/>
      <c r="FO663" s="41"/>
      <c r="FP663" s="41"/>
      <c r="FQ663" s="41"/>
      <c r="FR663" s="41"/>
      <c r="FS663" s="41"/>
      <c r="FT663" s="41"/>
      <c r="FU663" s="41"/>
      <c r="FV663" s="41"/>
      <c r="FW663" s="41"/>
      <c r="FX663" s="41"/>
      <c r="FY663" s="41"/>
      <c r="FZ663" s="41"/>
      <c r="GA663" s="41"/>
      <c r="GB663" s="41"/>
      <c r="GC663" s="41"/>
      <c r="GD663" s="41"/>
      <c r="GE663" s="41"/>
      <c r="GF663" s="41"/>
      <c r="GG663" s="41"/>
      <c r="GH663" s="41"/>
      <c r="GI663" s="41"/>
      <c r="GJ663" s="41"/>
      <c r="GK663" s="41"/>
      <c r="GL663" s="41"/>
      <c r="GM663" s="41"/>
      <c r="GN663" s="41"/>
      <c r="GO663" s="41"/>
      <c r="GP663" s="41"/>
      <c r="GQ663" s="41"/>
      <c r="GR663" s="41"/>
      <c r="GS663" s="41"/>
      <c r="GT663" s="41"/>
      <c r="GU663" s="41"/>
      <c r="GV663" s="41"/>
      <c r="GW663" s="41"/>
      <c r="GX663" s="41"/>
      <c r="GY663" s="41"/>
      <c r="GZ663" s="41"/>
      <c r="HA663" s="41"/>
      <c r="HB663" s="41"/>
      <c r="HC663" s="41"/>
      <c r="HD663" s="41"/>
      <c r="HE663" s="41"/>
      <c r="HF663" s="41"/>
      <c r="HG663" s="41"/>
      <c r="HH663" s="41"/>
      <c r="HI663" s="41"/>
      <c r="HJ663" s="41"/>
      <c r="HK663" s="41"/>
      <c r="HL663" s="41"/>
      <c r="HM663" s="41"/>
      <c r="HN663" s="41"/>
      <c r="HO663" s="41"/>
      <c r="HP663" s="41"/>
      <c r="HQ663" s="41"/>
      <c r="HR663" s="41"/>
      <c r="HS663" s="41"/>
      <c r="HT663" s="41"/>
      <c r="HU663" s="41"/>
      <c r="HV663" s="41"/>
      <c r="HW663" s="41"/>
      <c r="HX663" s="41"/>
      <c r="HY663" s="41"/>
      <c r="HZ663" s="41"/>
      <c r="IA663" s="41"/>
      <c r="IB663" s="41"/>
      <c r="IC663" s="41"/>
      <c r="ID663" s="41"/>
      <c r="IE663" s="41"/>
      <c r="IF663" s="41"/>
      <c r="IG663" s="41"/>
      <c r="IH663" s="41"/>
      <c r="II663" s="41"/>
      <c r="IJ663" s="41"/>
      <c r="IK663" s="41"/>
      <c r="IL663" s="41"/>
      <c r="IM663" s="41"/>
      <c r="IN663" s="41"/>
      <c r="IO663" s="41"/>
      <c r="IP663" s="41"/>
      <c r="IQ663" s="41"/>
      <c r="IR663" s="41"/>
      <c r="IS663" s="41"/>
      <c r="IT663" s="41"/>
      <c r="IU663" s="41"/>
      <c r="IV663" s="41"/>
      <c r="IW663" s="41"/>
    </row>
    <row r="664" spans="25:257" ht="40.5" customHeight="1" x14ac:dyDescent="0.2">
      <c r="Y664" s="41"/>
      <c r="Z664" s="41"/>
      <c r="AA664" s="41"/>
      <c r="AB664" s="41"/>
      <c r="AM664" s="41"/>
      <c r="AN664" s="41"/>
      <c r="AO664" s="39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  <c r="EE664" s="41"/>
      <c r="EF664" s="41"/>
      <c r="EG664" s="41"/>
      <c r="EH664" s="41"/>
      <c r="EI664" s="41"/>
      <c r="EJ664" s="41"/>
      <c r="EK664" s="41"/>
      <c r="EL664" s="41"/>
      <c r="EM664" s="41"/>
      <c r="EN664" s="41"/>
      <c r="EO664" s="41"/>
      <c r="EP664" s="41"/>
      <c r="EQ664" s="41"/>
      <c r="ER664" s="41"/>
      <c r="ES664" s="41"/>
      <c r="ET664" s="41"/>
      <c r="EU664" s="41"/>
      <c r="EV664" s="41"/>
      <c r="EW664" s="41"/>
      <c r="EX664" s="41"/>
      <c r="EY664" s="41"/>
      <c r="EZ664" s="41"/>
      <c r="FA664" s="41"/>
      <c r="FB664" s="41"/>
      <c r="FC664" s="41"/>
      <c r="FD664" s="41"/>
      <c r="FE664" s="41"/>
      <c r="FF664" s="41"/>
      <c r="FG664" s="41"/>
      <c r="FH664" s="41"/>
      <c r="FI664" s="41"/>
      <c r="FJ664" s="41"/>
      <c r="FK664" s="41"/>
      <c r="FL664" s="41"/>
      <c r="FM664" s="41"/>
      <c r="FN664" s="41"/>
      <c r="FO664" s="41"/>
      <c r="FP664" s="41"/>
      <c r="FQ664" s="41"/>
      <c r="FR664" s="41"/>
      <c r="FS664" s="41"/>
      <c r="FT664" s="41"/>
      <c r="FU664" s="41"/>
      <c r="FV664" s="41"/>
      <c r="FW664" s="41"/>
      <c r="FX664" s="41"/>
      <c r="FY664" s="41"/>
      <c r="FZ664" s="41"/>
      <c r="GA664" s="41"/>
      <c r="GB664" s="41"/>
      <c r="GC664" s="41"/>
      <c r="GD664" s="41"/>
      <c r="GE664" s="41"/>
      <c r="GF664" s="41"/>
      <c r="GG664" s="41"/>
      <c r="GH664" s="41"/>
      <c r="GI664" s="41"/>
      <c r="GJ664" s="41"/>
      <c r="GK664" s="41"/>
      <c r="GL664" s="41"/>
      <c r="GM664" s="41"/>
      <c r="GN664" s="41"/>
      <c r="GO664" s="41"/>
      <c r="GP664" s="41"/>
      <c r="GQ664" s="41"/>
      <c r="GR664" s="41"/>
      <c r="GS664" s="41"/>
      <c r="GT664" s="41"/>
      <c r="GU664" s="41"/>
      <c r="GV664" s="41"/>
      <c r="GW664" s="41"/>
      <c r="GX664" s="41"/>
      <c r="GY664" s="41"/>
      <c r="GZ664" s="41"/>
      <c r="HA664" s="41"/>
      <c r="HB664" s="41"/>
      <c r="HC664" s="41"/>
      <c r="HD664" s="41"/>
      <c r="HE664" s="41"/>
      <c r="HF664" s="41"/>
      <c r="HG664" s="41"/>
      <c r="HH664" s="41"/>
      <c r="HI664" s="41"/>
      <c r="HJ664" s="41"/>
      <c r="HK664" s="41"/>
      <c r="HL664" s="41"/>
      <c r="HM664" s="41"/>
      <c r="HN664" s="41"/>
      <c r="HO664" s="41"/>
      <c r="HP664" s="41"/>
      <c r="HQ664" s="41"/>
      <c r="HR664" s="41"/>
      <c r="HS664" s="41"/>
      <c r="HT664" s="41"/>
      <c r="HU664" s="41"/>
      <c r="HV664" s="41"/>
      <c r="HW664" s="41"/>
      <c r="HX664" s="41"/>
      <c r="HY664" s="41"/>
      <c r="HZ664" s="41"/>
      <c r="IA664" s="41"/>
      <c r="IB664" s="41"/>
      <c r="IC664" s="41"/>
      <c r="ID664" s="41"/>
      <c r="IE664" s="41"/>
      <c r="IF664" s="41"/>
      <c r="IG664" s="41"/>
      <c r="IH664" s="41"/>
      <c r="II664" s="41"/>
      <c r="IJ664" s="41"/>
      <c r="IK664" s="41"/>
      <c r="IL664" s="41"/>
      <c r="IM664" s="41"/>
      <c r="IN664" s="41"/>
      <c r="IO664" s="41"/>
      <c r="IP664" s="41"/>
      <c r="IQ664" s="41"/>
      <c r="IR664" s="41"/>
      <c r="IS664" s="41"/>
      <c r="IT664" s="41"/>
      <c r="IU664" s="41"/>
      <c r="IV664" s="41"/>
      <c r="IW664" s="41"/>
    </row>
    <row r="665" spans="25:257" ht="40.5" customHeight="1" x14ac:dyDescent="0.2">
      <c r="Y665" s="41"/>
      <c r="Z665" s="41"/>
      <c r="AA665" s="41"/>
      <c r="AB665" s="41"/>
      <c r="AM665" s="41"/>
      <c r="AN665" s="41"/>
      <c r="AO665" s="39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  <c r="EE665" s="41"/>
      <c r="EF665" s="41"/>
      <c r="EG665" s="41"/>
      <c r="EH665" s="41"/>
      <c r="EI665" s="41"/>
      <c r="EJ665" s="41"/>
      <c r="EK665" s="41"/>
      <c r="EL665" s="41"/>
      <c r="EM665" s="41"/>
      <c r="EN665" s="41"/>
      <c r="EO665" s="41"/>
      <c r="EP665" s="41"/>
      <c r="EQ665" s="41"/>
      <c r="ER665" s="41"/>
      <c r="ES665" s="41"/>
      <c r="ET665" s="41"/>
      <c r="EU665" s="41"/>
      <c r="EV665" s="41"/>
      <c r="EW665" s="41"/>
      <c r="EX665" s="41"/>
      <c r="EY665" s="41"/>
      <c r="EZ665" s="41"/>
      <c r="FA665" s="41"/>
      <c r="FB665" s="41"/>
      <c r="FC665" s="41"/>
      <c r="FD665" s="41"/>
      <c r="FE665" s="41"/>
      <c r="FF665" s="41"/>
      <c r="FG665" s="41"/>
      <c r="FH665" s="41"/>
      <c r="FI665" s="41"/>
      <c r="FJ665" s="41"/>
      <c r="FK665" s="41"/>
      <c r="FL665" s="41"/>
      <c r="FM665" s="41"/>
      <c r="FN665" s="41"/>
      <c r="FO665" s="41"/>
      <c r="FP665" s="41"/>
      <c r="FQ665" s="41"/>
      <c r="FR665" s="41"/>
      <c r="FS665" s="41"/>
      <c r="FT665" s="41"/>
      <c r="FU665" s="41"/>
      <c r="FV665" s="41"/>
      <c r="FW665" s="41"/>
      <c r="FX665" s="41"/>
      <c r="FY665" s="41"/>
      <c r="FZ665" s="41"/>
      <c r="GA665" s="41"/>
      <c r="GB665" s="41"/>
      <c r="GC665" s="41"/>
      <c r="GD665" s="41"/>
      <c r="GE665" s="41"/>
      <c r="GF665" s="41"/>
      <c r="GG665" s="41"/>
      <c r="GH665" s="41"/>
      <c r="GI665" s="41"/>
      <c r="GJ665" s="41"/>
      <c r="GK665" s="41"/>
      <c r="GL665" s="41"/>
      <c r="GM665" s="41"/>
      <c r="GN665" s="41"/>
      <c r="GO665" s="41"/>
      <c r="GP665" s="41"/>
      <c r="GQ665" s="41"/>
      <c r="GR665" s="41"/>
      <c r="GS665" s="41"/>
      <c r="GT665" s="41"/>
      <c r="GU665" s="41"/>
      <c r="GV665" s="41"/>
      <c r="GW665" s="41"/>
      <c r="GX665" s="41"/>
      <c r="GY665" s="41"/>
      <c r="GZ665" s="41"/>
      <c r="HA665" s="41"/>
      <c r="HB665" s="41"/>
      <c r="HC665" s="41"/>
      <c r="HD665" s="41"/>
      <c r="HE665" s="41"/>
      <c r="HF665" s="41"/>
      <c r="HG665" s="41"/>
      <c r="HH665" s="41"/>
      <c r="HI665" s="41"/>
      <c r="HJ665" s="41"/>
      <c r="HK665" s="41"/>
      <c r="HL665" s="41"/>
      <c r="HM665" s="41"/>
      <c r="HN665" s="41"/>
      <c r="HO665" s="41"/>
      <c r="HP665" s="41"/>
      <c r="HQ665" s="41"/>
      <c r="HR665" s="41"/>
      <c r="HS665" s="41"/>
      <c r="HT665" s="41"/>
      <c r="HU665" s="41"/>
      <c r="HV665" s="41"/>
      <c r="HW665" s="41"/>
      <c r="HX665" s="41"/>
      <c r="HY665" s="41"/>
      <c r="HZ665" s="41"/>
      <c r="IA665" s="41"/>
      <c r="IB665" s="41"/>
      <c r="IC665" s="41"/>
      <c r="ID665" s="41"/>
      <c r="IE665" s="41"/>
      <c r="IF665" s="41"/>
      <c r="IG665" s="41"/>
      <c r="IH665" s="41"/>
      <c r="II665" s="41"/>
      <c r="IJ665" s="41"/>
      <c r="IK665" s="41"/>
      <c r="IL665" s="41"/>
      <c r="IM665" s="41"/>
      <c r="IN665" s="41"/>
      <c r="IO665" s="41"/>
      <c r="IP665" s="41"/>
      <c r="IQ665" s="41"/>
      <c r="IR665" s="41"/>
      <c r="IS665" s="41"/>
      <c r="IT665" s="41"/>
      <c r="IU665" s="41"/>
      <c r="IV665" s="41"/>
      <c r="IW665" s="41"/>
    </row>
    <row r="666" spans="25:257" ht="40.5" customHeight="1" x14ac:dyDescent="0.2">
      <c r="Y666" s="41"/>
      <c r="Z666" s="41"/>
      <c r="AA666" s="41"/>
      <c r="AB666" s="41"/>
      <c r="AM666" s="41"/>
      <c r="AN666" s="41"/>
      <c r="AO666" s="39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  <c r="EE666" s="41"/>
      <c r="EF666" s="41"/>
      <c r="EG666" s="41"/>
      <c r="EH666" s="41"/>
      <c r="EI666" s="41"/>
      <c r="EJ666" s="41"/>
      <c r="EK666" s="41"/>
      <c r="EL666" s="41"/>
      <c r="EM666" s="41"/>
      <c r="EN666" s="41"/>
      <c r="EO666" s="41"/>
      <c r="EP666" s="41"/>
      <c r="EQ666" s="41"/>
      <c r="ER666" s="41"/>
      <c r="ES666" s="41"/>
      <c r="ET666" s="41"/>
      <c r="EU666" s="41"/>
      <c r="EV666" s="41"/>
      <c r="EW666" s="41"/>
      <c r="EX666" s="41"/>
      <c r="EY666" s="41"/>
      <c r="EZ666" s="41"/>
      <c r="FA666" s="41"/>
      <c r="FB666" s="41"/>
      <c r="FC666" s="41"/>
      <c r="FD666" s="41"/>
      <c r="FE666" s="41"/>
      <c r="FF666" s="41"/>
      <c r="FG666" s="41"/>
      <c r="FH666" s="41"/>
      <c r="FI666" s="41"/>
      <c r="FJ666" s="41"/>
      <c r="FK666" s="41"/>
      <c r="FL666" s="41"/>
      <c r="FM666" s="41"/>
      <c r="FN666" s="41"/>
      <c r="FO666" s="41"/>
      <c r="FP666" s="41"/>
      <c r="FQ666" s="41"/>
      <c r="FR666" s="41"/>
      <c r="FS666" s="41"/>
      <c r="FT666" s="41"/>
      <c r="FU666" s="41"/>
      <c r="FV666" s="41"/>
      <c r="FW666" s="41"/>
      <c r="FX666" s="41"/>
      <c r="FY666" s="41"/>
      <c r="FZ666" s="41"/>
      <c r="GA666" s="41"/>
      <c r="GB666" s="41"/>
      <c r="GC666" s="41"/>
      <c r="GD666" s="41"/>
      <c r="GE666" s="41"/>
      <c r="GF666" s="41"/>
      <c r="GG666" s="41"/>
      <c r="GH666" s="41"/>
      <c r="GI666" s="41"/>
      <c r="GJ666" s="41"/>
      <c r="GK666" s="41"/>
      <c r="GL666" s="41"/>
      <c r="GM666" s="41"/>
      <c r="GN666" s="41"/>
      <c r="GO666" s="41"/>
      <c r="GP666" s="41"/>
      <c r="GQ666" s="41"/>
      <c r="GR666" s="41"/>
      <c r="GS666" s="41"/>
      <c r="GT666" s="41"/>
      <c r="GU666" s="41"/>
      <c r="GV666" s="41"/>
      <c r="GW666" s="41"/>
      <c r="GX666" s="41"/>
      <c r="GY666" s="41"/>
      <c r="GZ666" s="41"/>
      <c r="HA666" s="41"/>
      <c r="HB666" s="41"/>
      <c r="HC666" s="41"/>
      <c r="HD666" s="41"/>
      <c r="HE666" s="41"/>
      <c r="HF666" s="41"/>
      <c r="HG666" s="41"/>
      <c r="HH666" s="41"/>
      <c r="HI666" s="41"/>
      <c r="HJ666" s="41"/>
      <c r="HK666" s="41"/>
      <c r="HL666" s="41"/>
      <c r="HM666" s="41"/>
      <c r="HN666" s="41"/>
      <c r="HO666" s="41"/>
      <c r="HP666" s="41"/>
      <c r="HQ666" s="41"/>
      <c r="HR666" s="41"/>
      <c r="HS666" s="41"/>
      <c r="HT666" s="41"/>
      <c r="HU666" s="41"/>
      <c r="HV666" s="41"/>
      <c r="HW666" s="41"/>
      <c r="HX666" s="41"/>
      <c r="HY666" s="41"/>
      <c r="HZ666" s="41"/>
      <c r="IA666" s="41"/>
      <c r="IB666" s="41"/>
      <c r="IC666" s="41"/>
      <c r="ID666" s="41"/>
      <c r="IE666" s="41"/>
      <c r="IF666" s="41"/>
      <c r="IG666" s="41"/>
      <c r="IH666" s="41"/>
      <c r="II666" s="41"/>
      <c r="IJ666" s="41"/>
      <c r="IK666" s="41"/>
      <c r="IL666" s="41"/>
      <c r="IM666" s="41"/>
      <c r="IN666" s="41"/>
      <c r="IO666" s="41"/>
      <c r="IP666" s="41"/>
      <c r="IQ666" s="41"/>
      <c r="IR666" s="41"/>
      <c r="IS666" s="41"/>
      <c r="IT666" s="41"/>
      <c r="IU666" s="41"/>
      <c r="IV666" s="41"/>
      <c r="IW666" s="41"/>
    </row>
    <row r="667" spans="25:257" ht="40.5" customHeight="1" x14ac:dyDescent="0.2">
      <c r="Y667" s="41"/>
      <c r="Z667" s="41"/>
      <c r="AA667" s="41"/>
      <c r="AB667" s="41"/>
      <c r="AM667" s="41"/>
      <c r="AN667" s="41"/>
      <c r="AO667" s="39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  <c r="EE667" s="41"/>
      <c r="EF667" s="41"/>
      <c r="EG667" s="41"/>
      <c r="EH667" s="41"/>
      <c r="EI667" s="41"/>
      <c r="EJ667" s="41"/>
      <c r="EK667" s="41"/>
      <c r="EL667" s="41"/>
      <c r="EM667" s="41"/>
      <c r="EN667" s="41"/>
      <c r="EO667" s="41"/>
      <c r="EP667" s="41"/>
      <c r="EQ667" s="41"/>
      <c r="ER667" s="41"/>
      <c r="ES667" s="41"/>
      <c r="ET667" s="41"/>
      <c r="EU667" s="41"/>
      <c r="EV667" s="41"/>
      <c r="EW667" s="41"/>
      <c r="EX667" s="41"/>
      <c r="EY667" s="41"/>
      <c r="EZ667" s="41"/>
      <c r="FA667" s="41"/>
      <c r="FB667" s="41"/>
      <c r="FC667" s="41"/>
      <c r="FD667" s="41"/>
      <c r="FE667" s="41"/>
      <c r="FF667" s="41"/>
      <c r="FG667" s="41"/>
      <c r="FH667" s="41"/>
      <c r="FI667" s="41"/>
      <c r="FJ667" s="41"/>
      <c r="FK667" s="41"/>
      <c r="FL667" s="41"/>
      <c r="FM667" s="41"/>
      <c r="FN667" s="41"/>
      <c r="FO667" s="41"/>
      <c r="FP667" s="41"/>
      <c r="FQ667" s="41"/>
      <c r="FR667" s="41"/>
      <c r="FS667" s="41"/>
      <c r="FT667" s="41"/>
      <c r="FU667" s="41"/>
      <c r="FV667" s="41"/>
      <c r="FW667" s="41"/>
      <c r="FX667" s="41"/>
      <c r="FY667" s="41"/>
      <c r="FZ667" s="41"/>
      <c r="GA667" s="41"/>
      <c r="GB667" s="41"/>
      <c r="GC667" s="41"/>
      <c r="GD667" s="41"/>
      <c r="GE667" s="41"/>
      <c r="GF667" s="41"/>
      <c r="GG667" s="41"/>
      <c r="GH667" s="41"/>
      <c r="GI667" s="41"/>
      <c r="GJ667" s="41"/>
      <c r="GK667" s="41"/>
      <c r="GL667" s="41"/>
      <c r="GM667" s="41"/>
      <c r="GN667" s="41"/>
      <c r="GO667" s="41"/>
      <c r="GP667" s="41"/>
      <c r="GQ667" s="41"/>
      <c r="GR667" s="41"/>
      <c r="GS667" s="41"/>
      <c r="GT667" s="41"/>
      <c r="GU667" s="41"/>
      <c r="GV667" s="41"/>
      <c r="GW667" s="41"/>
      <c r="GX667" s="41"/>
      <c r="GY667" s="41"/>
      <c r="GZ667" s="41"/>
      <c r="HA667" s="41"/>
      <c r="HB667" s="41"/>
      <c r="HC667" s="41"/>
      <c r="HD667" s="41"/>
      <c r="HE667" s="41"/>
      <c r="HF667" s="41"/>
      <c r="HG667" s="41"/>
      <c r="HH667" s="41"/>
      <c r="HI667" s="41"/>
      <c r="HJ667" s="41"/>
      <c r="HK667" s="41"/>
      <c r="HL667" s="41"/>
      <c r="HM667" s="41"/>
      <c r="HN667" s="41"/>
      <c r="HO667" s="41"/>
      <c r="HP667" s="41"/>
      <c r="HQ667" s="41"/>
      <c r="HR667" s="41"/>
      <c r="HS667" s="41"/>
      <c r="HT667" s="41"/>
      <c r="HU667" s="41"/>
      <c r="HV667" s="41"/>
      <c r="HW667" s="41"/>
      <c r="HX667" s="41"/>
      <c r="HY667" s="41"/>
      <c r="HZ667" s="41"/>
      <c r="IA667" s="41"/>
      <c r="IB667" s="41"/>
      <c r="IC667" s="41"/>
      <c r="ID667" s="41"/>
      <c r="IE667" s="41"/>
      <c r="IF667" s="41"/>
      <c r="IG667" s="41"/>
      <c r="IH667" s="41"/>
      <c r="II667" s="41"/>
      <c r="IJ667" s="41"/>
      <c r="IK667" s="41"/>
      <c r="IL667" s="41"/>
      <c r="IM667" s="41"/>
      <c r="IN667" s="41"/>
      <c r="IO667" s="41"/>
      <c r="IP667" s="41"/>
      <c r="IQ667" s="41"/>
      <c r="IR667" s="41"/>
      <c r="IS667" s="41"/>
      <c r="IT667" s="41"/>
      <c r="IU667" s="41"/>
      <c r="IV667" s="41"/>
      <c r="IW667" s="41"/>
    </row>
    <row r="668" spans="25:257" ht="40.5" customHeight="1" x14ac:dyDescent="0.2">
      <c r="Y668" s="41"/>
      <c r="Z668" s="41"/>
      <c r="AA668" s="41"/>
      <c r="AB668" s="41"/>
      <c r="AM668" s="41"/>
      <c r="AN668" s="41"/>
      <c r="AO668" s="39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41"/>
      <c r="DI668" s="41"/>
      <c r="DJ668" s="41"/>
      <c r="DK668" s="41"/>
      <c r="DL668" s="41"/>
      <c r="DM668" s="41"/>
      <c r="DN668" s="41"/>
      <c r="DO668" s="41"/>
      <c r="DP668" s="41"/>
      <c r="DQ668" s="41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  <c r="EE668" s="41"/>
      <c r="EF668" s="41"/>
      <c r="EG668" s="41"/>
      <c r="EH668" s="41"/>
      <c r="EI668" s="41"/>
      <c r="EJ668" s="41"/>
      <c r="EK668" s="41"/>
      <c r="EL668" s="41"/>
      <c r="EM668" s="41"/>
      <c r="EN668" s="41"/>
      <c r="EO668" s="41"/>
      <c r="EP668" s="41"/>
      <c r="EQ668" s="41"/>
      <c r="ER668" s="41"/>
      <c r="ES668" s="41"/>
      <c r="ET668" s="41"/>
      <c r="EU668" s="41"/>
      <c r="EV668" s="41"/>
      <c r="EW668" s="41"/>
      <c r="EX668" s="41"/>
      <c r="EY668" s="41"/>
      <c r="EZ668" s="41"/>
      <c r="FA668" s="41"/>
      <c r="FB668" s="41"/>
      <c r="FC668" s="41"/>
      <c r="FD668" s="41"/>
      <c r="FE668" s="41"/>
      <c r="FF668" s="41"/>
      <c r="FG668" s="41"/>
      <c r="FH668" s="41"/>
      <c r="FI668" s="41"/>
      <c r="FJ668" s="41"/>
      <c r="FK668" s="41"/>
      <c r="FL668" s="41"/>
      <c r="FM668" s="41"/>
      <c r="FN668" s="41"/>
      <c r="FO668" s="41"/>
      <c r="FP668" s="41"/>
      <c r="FQ668" s="41"/>
      <c r="FR668" s="41"/>
      <c r="FS668" s="41"/>
      <c r="FT668" s="41"/>
      <c r="FU668" s="41"/>
      <c r="FV668" s="41"/>
      <c r="FW668" s="41"/>
      <c r="FX668" s="41"/>
      <c r="FY668" s="41"/>
      <c r="FZ668" s="41"/>
      <c r="GA668" s="41"/>
      <c r="GB668" s="41"/>
      <c r="GC668" s="41"/>
      <c r="GD668" s="41"/>
      <c r="GE668" s="41"/>
      <c r="GF668" s="41"/>
      <c r="GG668" s="41"/>
      <c r="GH668" s="41"/>
      <c r="GI668" s="41"/>
      <c r="GJ668" s="41"/>
      <c r="GK668" s="41"/>
      <c r="GL668" s="41"/>
      <c r="GM668" s="41"/>
      <c r="GN668" s="41"/>
      <c r="GO668" s="41"/>
      <c r="GP668" s="41"/>
      <c r="GQ668" s="41"/>
      <c r="GR668" s="41"/>
      <c r="GS668" s="41"/>
      <c r="GT668" s="41"/>
      <c r="GU668" s="41"/>
      <c r="GV668" s="41"/>
      <c r="GW668" s="41"/>
      <c r="GX668" s="41"/>
      <c r="GY668" s="41"/>
      <c r="GZ668" s="41"/>
      <c r="HA668" s="41"/>
      <c r="HB668" s="41"/>
      <c r="HC668" s="41"/>
      <c r="HD668" s="41"/>
      <c r="HE668" s="41"/>
      <c r="HF668" s="41"/>
      <c r="HG668" s="41"/>
      <c r="HH668" s="41"/>
      <c r="HI668" s="41"/>
      <c r="HJ668" s="41"/>
      <c r="HK668" s="41"/>
      <c r="HL668" s="41"/>
      <c r="HM668" s="41"/>
      <c r="HN668" s="41"/>
      <c r="HO668" s="41"/>
      <c r="HP668" s="41"/>
      <c r="HQ668" s="41"/>
      <c r="HR668" s="41"/>
      <c r="HS668" s="41"/>
      <c r="HT668" s="41"/>
      <c r="HU668" s="41"/>
      <c r="HV668" s="41"/>
      <c r="HW668" s="41"/>
      <c r="HX668" s="41"/>
      <c r="HY668" s="41"/>
      <c r="HZ668" s="41"/>
      <c r="IA668" s="41"/>
      <c r="IB668" s="41"/>
      <c r="IC668" s="41"/>
      <c r="ID668" s="41"/>
      <c r="IE668" s="41"/>
      <c r="IF668" s="41"/>
      <c r="IG668" s="41"/>
      <c r="IH668" s="41"/>
      <c r="II668" s="41"/>
      <c r="IJ668" s="41"/>
      <c r="IK668" s="41"/>
      <c r="IL668" s="41"/>
      <c r="IM668" s="41"/>
      <c r="IN668" s="41"/>
      <c r="IO668" s="41"/>
      <c r="IP668" s="41"/>
      <c r="IQ668" s="41"/>
      <c r="IR668" s="41"/>
      <c r="IS668" s="41"/>
      <c r="IT668" s="41"/>
      <c r="IU668" s="41"/>
      <c r="IV668" s="41"/>
      <c r="IW668" s="41"/>
    </row>
    <row r="669" spans="25:257" ht="40.5" customHeight="1" x14ac:dyDescent="0.2">
      <c r="Y669" s="41"/>
      <c r="Z669" s="41"/>
      <c r="AA669" s="41"/>
      <c r="AB669" s="41"/>
      <c r="AM669" s="41"/>
      <c r="AN669" s="41"/>
      <c r="AO669" s="39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  <c r="EE669" s="41"/>
      <c r="EF669" s="41"/>
      <c r="EG669" s="41"/>
      <c r="EH669" s="41"/>
      <c r="EI669" s="41"/>
      <c r="EJ669" s="41"/>
      <c r="EK669" s="41"/>
      <c r="EL669" s="41"/>
      <c r="EM669" s="41"/>
      <c r="EN669" s="41"/>
      <c r="EO669" s="41"/>
      <c r="EP669" s="41"/>
      <c r="EQ669" s="41"/>
      <c r="ER669" s="41"/>
      <c r="ES669" s="41"/>
      <c r="ET669" s="41"/>
      <c r="EU669" s="41"/>
      <c r="EV669" s="41"/>
      <c r="EW669" s="41"/>
      <c r="EX669" s="41"/>
      <c r="EY669" s="41"/>
      <c r="EZ669" s="41"/>
      <c r="FA669" s="41"/>
      <c r="FB669" s="41"/>
      <c r="FC669" s="41"/>
      <c r="FD669" s="41"/>
      <c r="FE669" s="41"/>
      <c r="FF669" s="41"/>
      <c r="FG669" s="41"/>
      <c r="FH669" s="41"/>
      <c r="FI669" s="41"/>
      <c r="FJ669" s="41"/>
      <c r="FK669" s="41"/>
      <c r="FL669" s="41"/>
      <c r="FM669" s="41"/>
      <c r="FN669" s="41"/>
      <c r="FO669" s="41"/>
      <c r="FP669" s="41"/>
      <c r="FQ669" s="41"/>
      <c r="FR669" s="41"/>
      <c r="FS669" s="41"/>
      <c r="FT669" s="41"/>
      <c r="FU669" s="41"/>
      <c r="FV669" s="41"/>
      <c r="FW669" s="41"/>
      <c r="FX669" s="41"/>
      <c r="FY669" s="41"/>
      <c r="FZ669" s="41"/>
      <c r="GA669" s="41"/>
      <c r="GB669" s="41"/>
      <c r="GC669" s="41"/>
      <c r="GD669" s="41"/>
      <c r="GE669" s="41"/>
      <c r="GF669" s="41"/>
      <c r="GG669" s="41"/>
      <c r="GH669" s="41"/>
      <c r="GI669" s="41"/>
      <c r="GJ669" s="41"/>
      <c r="GK669" s="41"/>
      <c r="GL669" s="41"/>
      <c r="GM669" s="41"/>
      <c r="GN669" s="41"/>
      <c r="GO669" s="41"/>
      <c r="GP669" s="41"/>
      <c r="GQ669" s="41"/>
      <c r="GR669" s="41"/>
      <c r="GS669" s="41"/>
      <c r="GT669" s="41"/>
      <c r="GU669" s="41"/>
      <c r="GV669" s="41"/>
      <c r="GW669" s="41"/>
      <c r="GX669" s="41"/>
      <c r="GY669" s="41"/>
      <c r="GZ669" s="41"/>
      <c r="HA669" s="41"/>
      <c r="HB669" s="41"/>
      <c r="HC669" s="41"/>
      <c r="HD669" s="41"/>
      <c r="HE669" s="41"/>
      <c r="HF669" s="41"/>
      <c r="HG669" s="41"/>
      <c r="HH669" s="41"/>
      <c r="HI669" s="41"/>
      <c r="HJ669" s="41"/>
      <c r="HK669" s="41"/>
      <c r="HL669" s="41"/>
      <c r="HM669" s="41"/>
      <c r="HN669" s="41"/>
      <c r="HO669" s="41"/>
      <c r="HP669" s="41"/>
      <c r="HQ669" s="41"/>
      <c r="HR669" s="41"/>
      <c r="HS669" s="41"/>
      <c r="HT669" s="41"/>
      <c r="HU669" s="41"/>
      <c r="HV669" s="41"/>
      <c r="HW669" s="41"/>
      <c r="HX669" s="41"/>
      <c r="HY669" s="41"/>
      <c r="HZ669" s="41"/>
      <c r="IA669" s="41"/>
      <c r="IB669" s="41"/>
      <c r="IC669" s="41"/>
      <c r="ID669" s="41"/>
      <c r="IE669" s="41"/>
      <c r="IF669" s="41"/>
      <c r="IG669" s="41"/>
      <c r="IH669" s="41"/>
      <c r="II669" s="41"/>
      <c r="IJ669" s="41"/>
      <c r="IK669" s="41"/>
      <c r="IL669" s="41"/>
      <c r="IM669" s="41"/>
      <c r="IN669" s="41"/>
      <c r="IO669" s="41"/>
      <c r="IP669" s="41"/>
      <c r="IQ669" s="41"/>
      <c r="IR669" s="41"/>
      <c r="IS669" s="41"/>
      <c r="IT669" s="41"/>
      <c r="IU669" s="41"/>
      <c r="IV669" s="41"/>
      <c r="IW669" s="41"/>
    </row>
    <row r="670" spans="25:257" ht="40.5" customHeight="1" x14ac:dyDescent="0.2">
      <c r="Y670" s="41"/>
      <c r="Z670" s="41"/>
      <c r="AA670" s="41"/>
      <c r="AB670" s="41"/>
      <c r="AM670" s="41"/>
      <c r="AN670" s="41"/>
      <c r="AO670" s="39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  <c r="EE670" s="41"/>
      <c r="EF670" s="41"/>
      <c r="EG670" s="41"/>
      <c r="EH670" s="41"/>
      <c r="EI670" s="41"/>
      <c r="EJ670" s="41"/>
      <c r="EK670" s="41"/>
      <c r="EL670" s="41"/>
      <c r="EM670" s="41"/>
      <c r="EN670" s="41"/>
      <c r="EO670" s="41"/>
      <c r="EP670" s="41"/>
      <c r="EQ670" s="41"/>
      <c r="ER670" s="41"/>
      <c r="ES670" s="41"/>
      <c r="ET670" s="41"/>
      <c r="EU670" s="41"/>
      <c r="EV670" s="41"/>
      <c r="EW670" s="41"/>
      <c r="EX670" s="41"/>
      <c r="EY670" s="41"/>
      <c r="EZ670" s="41"/>
      <c r="FA670" s="41"/>
      <c r="FB670" s="41"/>
      <c r="FC670" s="41"/>
      <c r="FD670" s="41"/>
      <c r="FE670" s="41"/>
      <c r="FF670" s="41"/>
      <c r="FG670" s="41"/>
      <c r="FH670" s="41"/>
      <c r="FI670" s="41"/>
      <c r="FJ670" s="41"/>
      <c r="FK670" s="41"/>
      <c r="FL670" s="41"/>
      <c r="FM670" s="41"/>
      <c r="FN670" s="41"/>
      <c r="FO670" s="41"/>
      <c r="FP670" s="41"/>
      <c r="FQ670" s="41"/>
      <c r="FR670" s="41"/>
      <c r="FS670" s="41"/>
      <c r="FT670" s="41"/>
      <c r="FU670" s="41"/>
      <c r="FV670" s="41"/>
      <c r="FW670" s="41"/>
      <c r="FX670" s="41"/>
      <c r="FY670" s="41"/>
      <c r="FZ670" s="41"/>
      <c r="GA670" s="41"/>
      <c r="GB670" s="41"/>
      <c r="GC670" s="41"/>
      <c r="GD670" s="41"/>
      <c r="GE670" s="41"/>
      <c r="GF670" s="41"/>
      <c r="GG670" s="41"/>
      <c r="GH670" s="41"/>
      <c r="GI670" s="41"/>
      <c r="GJ670" s="41"/>
      <c r="GK670" s="41"/>
      <c r="GL670" s="41"/>
      <c r="GM670" s="41"/>
      <c r="GN670" s="41"/>
      <c r="GO670" s="41"/>
      <c r="GP670" s="41"/>
      <c r="GQ670" s="41"/>
      <c r="GR670" s="41"/>
      <c r="GS670" s="41"/>
      <c r="GT670" s="41"/>
      <c r="GU670" s="41"/>
      <c r="GV670" s="41"/>
      <c r="GW670" s="41"/>
      <c r="GX670" s="41"/>
      <c r="GY670" s="41"/>
      <c r="GZ670" s="41"/>
      <c r="HA670" s="41"/>
      <c r="HB670" s="41"/>
      <c r="HC670" s="41"/>
      <c r="HD670" s="41"/>
      <c r="HE670" s="41"/>
      <c r="HF670" s="41"/>
      <c r="HG670" s="41"/>
      <c r="HH670" s="41"/>
      <c r="HI670" s="41"/>
      <c r="HJ670" s="41"/>
      <c r="HK670" s="41"/>
      <c r="HL670" s="41"/>
      <c r="HM670" s="41"/>
      <c r="HN670" s="41"/>
      <c r="HO670" s="41"/>
      <c r="HP670" s="41"/>
      <c r="HQ670" s="41"/>
      <c r="HR670" s="41"/>
      <c r="HS670" s="41"/>
      <c r="HT670" s="41"/>
      <c r="HU670" s="41"/>
      <c r="HV670" s="41"/>
      <c r="HW670" s="41"/>
      <c r="HX670" s="41"/>
      <c r="HY670" s="41"/>
      <c r="HZ670" s="41"/>
      <c r="IA670" s="41"/>
      <c r="IB670" s="41"/>
      <c r="IC670" s="41"/>
      <c r="ID670" s="41"/>
      <c r="IE670" s="41"/>
      <c r="IF670" s="41"/>
      <c r="IG670" s="41"/>
      <c r="IH670" s="41"/>
      <c r="II670" s="41"/>
      <c r="IJ670" s="41"/>
      <c r="IK670" s="41"/>
      <c r="IL670" s="41"/>
      <c r="IM670" s="41"/>
      <c r="IN670" s="41"/>
      <c r="IO670" s="41"/>
      <c r="IP670" s="41"/>
      <c r="IQ670" s="41"/>
      <c r="IR670" s="41"/>
      <c r="IS670" s="41"/>
      <c r="IT670" s="41"/>
      <c r="IU670" s="41"/>
      <c r="IV670" s="41"/>
      <c r="IW670" s="41"/>
    </row>
    <row r="671" spans="25:257" ht="40.5" customHeight="1" x14ac:dyDescent="0.2">
      <c r="Y671" s="41"/>
      <c r="Z671" s="41"/>
      <c r="AA671" s="41"/>
      <c r="AB671" s="41"/>
      <c r="AM671" s="41"/>
      <c r="AN671" s="41"/>
      <c r="AO671" s="39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  <c r="EE671" s="41"/>
      <c r="EF671" s="41"/>
      <c r="EG671" s="41"/>
      <c r="EH671" s="41"/>
      <c r="EI671" s="41"/>
      <c r="EJ671" s="41"/>
      <c r="EK671" s="41"/>
      <c r="EL671" s="41"/>
      <c r="EM671" s="41"/>
      <c r="EN671" s="41"/>
      <c r="EO671" s="41"/>
      <c r="EP671" s="41"/>
      <c r="EQ671" s="41"/>
      <c r="ER671" s="41"/>
      <c r="ES671" s="41"/>
      <c r="ET671" s="41"/>
      <c r="EU671" s="41"/>
      <c r="EV671" s="41"/>
      <c r="EW671" s="41"/>
      <c r="EX671" s="41"/>
      <c r="EY671" s="41"/>
      <c r="EZ671" s="41"/>
      <c r="FA671" s="41"/>
      <c r="FB671" s="41"/>
      <c r="FC671" s="41"/>
      <c r="FD671" s="41"/>
      <c r="FE671" s="41"/>
      <c r="FF671" s="41"/>
      <c r="FG671" s="41"/>
      <c r="FH671" s="41"/>
      <c r="FI671" s="41"/>
      <c r="FJ671" s="41"/>
      <c r="FK671" s="41"/>
      <c r="FL671" s="41"/>
      <c r="FM671" s="41"/>
      <c r="FN671" s="41"/>
      <c r="FO671" s="41"/>
      <c r="FP671" s="41"/>
      <c r="FQ671" s="41"/>
      <c r="FR671" s="41"/>
      <c r="FS671" s="41"/>
      <c r="FT671" s="41"/>
      <c r="FU671" s="41"/>
      <c r="FV671" s="41"/>
      <c r="FW671" s="41"/>
      <c r="FX671" s="41"/>
      <c r="FY671" s="41"/>
      <c r="FZ671" s="41"/>
      <c r="GA671" s="41"/>
      <c r="GB671" s="41"/>
      <c r="GC671" s="41"/>
      <c r="GD671" s="41"/>
      <c r="GE671" s="41"/>
      <c r="GF671" s="41"/>
      <c r="GG671" s="41"/>
      <c r="GH671" s="41"/>
      <c r="GI671" s="41"/>
      <c r="GJ671" s="41"/>
      <c r="GK671" s="41"/>
      <c r="GL671" s="41"/>
      <c r="GM671" s="41"/>
      <c r="GN671" s="41"/>
      <c r="GO671" s="41"/>
      <c r="GP671" s="41"/>
      <c r="GQ671" s="41"/>
      <c r="GR671" s="41"/>
      <c r="GS671" s="41"/>
      <c r="GT671" s="41"/>
      <c r="GU671" s="41"/>
      <c r="GV671" s="41"/>
      <c r="GW671" s="41"/>
      <c r="GX671" s="41"/>
      <c r="GY671" s="41"/>
      <c r="GZ671" s="41"/>
      <c r="HA671" s="41"/>
      <c r="HB671" s="41"/>
      <c r="HC671" s="41"/>
      <c r="HD671" s="41"/>
      <c r="HE671" s="41"/>
      <c r="HF671" s="41"/>
      <c r="HG671" s="41"/>
      <c r="HH671" s="41"/>
      <c r="HI671" s="41"/>
      <c r="HJ671" s="41"/>
      <c r="HK671" s="41"/>
      <c r="HL671" s="41"/>
      <c r="HM671" s="41"/>
      <c r="HN671" s="41"/>
      <c r="HO671" s="41"/>
      <c r="HP671" s="41"/>
      <c r="HQ671" s="41"/>
      <c r="HR671" s="41"/>
      <c r="HS671" s="41"/>
      <c r="HT671" s="41"/>
      <c r="HU671" s="41"/>
      <c r="HV671" s="41"/>
      <c r="HW671" s="41"/>
      <c r="HX671" s="41"/>
      <c r="HY671" s="41"/>
      <c r="HZ671" s="41"/>
      <c r="IA671" s="41"/>
      <c r="IB671" s="41"/>
      <c r="IC671" s="41"/>
      <c r="ID671" s="41"/>
      <c r="IE671" s="41"/>
      <c r="IF671" s="41"/>
      <c r="IG671" s="41"/>
      <c r="IH671" s="41"/>
      <c r="II671" s="41"/>
      <c r="IJ671" s="41"/>
      <c r="IK671" s="41"/>
      <c r="IL671" s="41"/>
      <c r="IM671" s="41"/>
      <c r="IN671" s="41"/>
      <c r="IO671" s="41"/>
      <c r="IP671" s="41"/>
      <c r="IQ671" s="41"/>
      <c r="IR671" s="41"/>
      <c r="IS671" s="41"/>
      <c r="IT671" s="41"/>
      <c r="IU671" s="41"/>
      <c r="IV671" s="41"/>
      <c r="IW671" s="41"/>
    </row>
    <row r="672" spans="25:257" ht="40.5" customHeight="1" x14ac:dyDescent="0.2">
      <c r="Y672" s="41"/>
      <c r="Z672" s="41"/>
      <c r="AA672" s="41"/>
      <c r="AB672" s="41"/>
      <c r="AM672" s="41"/>
      <c r="AN672" s="41"/>
      <c r="AO672" s="39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  <c r="EE672" s="41"/>
      <c r="EF672" s="41"/>
      <c r="EG672" s="41"/>
      <c r="EH672" s="41"/>
      <c r="EI672" s="41"/>
      <c r="EJ672" s="41"/>
      <c r="EK672" s="41"/>
      <c r="EL672" s="41"/>
      <c r="EM672" s="41"/>
      <c r="EN672" s="41"/>
      <c r="EO672" s="41"/>
      <c r="EP672" s="41"/>
      <c r="EQ672" s="41"/>
      <c r="ER672" s="41"/>
      <c r="ES672" s="41"/>
      <c r="ET672" s="41"/>
      <c r="EU672" s="41"/>
      <c r="EV672" s="41"/>
      <c r="EW672" s="41"/>
      <c r="EX672" s="41"/>
      <c r="EY672" s="41"/>
      <c r="EZ672" s="41"/>
      <c r="FA672" s="41"/>
      <c r="FB672" s="41"/>
      <c r="FC672" s="41"/>
      <c r="FD672" s="41"/>
      <c r="FE672" s="41"/>
      <c r="FF672" s="41"/>
      <c r="FG672" s="41"/>
      <c r="FH672" s="41"/>
      <c r="FI672" s="41"/>
      <c r="FJ672" s="41"/>
      <c r="FK672" s="41"/>
      <c r="FL672" s="41"/>
      <c r="FM672" s="41"/>
      <c r="FN672" s="41"/>
      <c r="FO672" s="41"/>
      <c r="FP672" s="41"/>
      <c r="FQ672" s="41"/>
      <c r="FR672" s="41"/>
      <c r="FS672" s="41"/>
      <c r="FT672" s="41"/>
      <c r="FU672" s="41"/>
      <c r="FV672" s="41"/>
      <c r="FW672" s="41"/>
      <c r="FX672" s="41"/>
      <c r="FY672" s="41"/>
      <c r="FZ672" s="41"/>
      <c r="GA672" s="41"/>
      <c r="GB672" s="41"/>
      <c r="GC672" s="41"/>
      <c r="GD672" s="41"/>
      <c r="GE672" s="41"/>
      <c r="GF672" s="41"/>
      <c r="GG672" s="41"/>
      <c r="GH672" s="41"/>
      <c r="GI672" s="41"/>
      <c r="GJ672" s="41"/>
      <c r="GK672" s="41"/>
      <c r="GL672" s="41"/>
      <c r="GM672" s="41"/>
      <c r="GN672" s="41"/>
      <c r="GO672" s="41"/>
      <c r="GP672" s="41"/>
      <c r="GQ672" s="41"/>
      <c r="GR672" s="41"/>
      <c r="GS672" s="41"/>
      <c r="GT672" s="41"/>
      <c r="GU672" s="41"/>
      <c r="GV672" s="41"/>
      <c r="GW672" s="41"/>
      <c r="GX672" s="41"/>
      <c r="GY672" s="41"/>
      <c r="GZ672" s="41"/>
      <c r="HA672" s="41"/>
      <c r="HB672" s="41"/>
      <c r="HC672" s="41"/>
      <c r="HD672" s="41"/>
      <c r="HE672" s="41"/>
      <c r="HF672" s="41"/>
      <c r="HG672" s="41"/>
      <c r="HH672" s="41"/>
      <c r="HI672" s="41"/>
      <c r="HJ672" s="41"/>
      <c r="HK672" s="41"/>
      <c r="HL672" s="41"/>
      <c r="HM672" s="41"/>
      <c r="HN672" s="41"/>
      <c r="HO672" s="41"/>
      <c r="HP672" s="41"/>
      <c r="HQ672" s="41"/>
      <c r="HR672" s="41"/>
      <c r="HS672" s="41"/>
      <c r="HT672" s="41"/>
      <c r="HU672" s="41"/>
      <c r="HV672" s="41"/>
      <c r="HW672" s="41"/>
      <c r="HX672" s="41"/>
      <c r="HY672" s="41"/>
      <c r="HZ672" s="41"/>
      <c r="IA672" s="41"/>
      <c r="IB672" s="41"/>
      <c r="IC672" s="41"/>
      <c r="ID672" s="41"/>
      <c r="IE672" s="41"/>
      <c r="IF672" s="41"/>
      <c r="IG672" s="41"/>
      <c r="IH672" s="41"/>
      <c r="II672" s="41"/>
      <c r="IJ672" s="41"/>
      <c r="IK672" s="41"/>
      <c r="IL672" s="41"/>
      <c r="IM672" s="41"/>
      <c r="IN672" s="41"/>
      <c r="IO672" s="41"/>
      <c r="IP672" s="41"/>
      <c r="IQ672" s="41"/>
      <c r="IR672" s="41"/>
      <c r="IS672" s="41"/>
      <c r="IT672" s="41"/>
      <c r="IU672" s="41"/>
      <c r="IV672" s="41"/>
      <c r="IW672" s="41"/>
    </row>
    <row r="673" spans="25:257" ht="40.5" customHeight="1" x14ac:dyDescent="0.2">
      <c r="Y673" s="41"/>
      <c r="Z673" s="41"/>
      <c r="AA673" s="41"/>
      <c r="AB673" s="41"/>
      <c r="AM673" s="41"/>
      <c r="AN673" s="41"/>
      <c r="AO673" s="39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41"/>
      <c r="DI673" s="41"/>
      <c r="DJ673" s="41"/>
      <c r="DK673" s="41"/>
      <c r="DL673" s="41"/>
      <c r="DM673" s="41"/>
      <c r="DN673" s="41"/>
      <c r="DO673" s="41"/>
      <c r="DP673" s="41"/>
      <c r="DQ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  <c r="EE673" s="41"/>
      <c r="EF673" s="41"/>
      <c r="EG673" s="41"/>
      <c r="EH673" s="41"/>
      <c r="EI673" s="41"/>
      <c r="EJ673" s="41"/>
      <c r="EK673" s="41"/>
      <c r="EL673" s="41"/>
      <c r="EM673" s="41"/>
      <c r="EN673" s="41"/>
      <c r="EO673" s="41"/>
      <c r="EP673" s="41"/>
      <c r="EQ673" s="41"/>
      <c r="ER673" s="41"/>
      <c r="ES673" s="41"/>
      <c r="ET673" s="41"/>
      <c r="EU673" s="41"/>
      <c r="EV673" s="41"/>
      <c r="EW673" s="41"/>
      <c r="EX673" s="41"/>
      <c r="EY673" s="41"/>
      <c r="EZ673" s="41"/>
      <c r="FA673" s="41"/>
      <c r="FB673" s="41"/>
      <c r="FC673" s="41"/>
      <c r="FD673" s="41"/>
      <c r="FE673" s="41"/>
      <c r="FF673" s="41"/>
      <c r="FG673" s="41"/>
      <c r="FH673" s="41"/>
      <c r="FI673" s="41"/>
      <c r="FJ673" s="41"/>
      <c r="FK673" s="41"/>
      <c r="FL673" s="41"/>
      <c r="FM673" s="41"/>
      <c r="FN673" s="41"/>
      <c r="FO673" s="41"/>
      <c r="FP673" s="41"/>
      <c r="FQ673" s="41"/>
      <c r="FR673" s="41"/>
      <c r="FS673" s="41"/>
      <c r="FT673" s="41"/>
      <c r="FU673" s="41"/>
      <c r="FV673" s="41"/>
      <c r="FW673" s="41"/>
      <c r="FX673" s="41"/>
      <c r="FY673" s="41"/>
      <c r="FZ673" s="41"/>
      <c r="GA673" s="41"/>
      <c r="GB673" s="41"/>
      <c r="GC673" s="41"/>
      <c r="GD673" s="41"/>
      <c r="GE673" s="41"/>
      <c r="GF673" s="41"/>
      <c r="GG673" s="41"/>
      <c r="GH673" s="41"/>
      <c r="GI673" s="41"/>
      <c r="GJ673" s="41"/>
      <c r="GK673" s="41"/>
      <c r="GL673" s="41"/>
      <c r="GM673" s="41"/>
      <c r="GN673" s="41"/>
      <c r="GO673" s="41"/>
      <c r="GP673" s="41"/>
      <c r="GQ673" s="41"/>
      <c r="GR673" s="41"/>
      <c r="GS673" s="41"/>
      <c r="GT673" s="41"/>
      <c r="GU673" s="41"/>
      <c r="GV673" s="41"/>
      <c r="GW673" s="41"/>
      <c r="GX673" s="41"/>
      <c r="GY673" s="41"/>
      <c r="GZ673" s="41"/>
      <c r="HA673" s="41"/>
      <c r="HB673" s="41"/>
      <c r="HC673" s="41"/>
      <c r="HD673" s="41"/>
      <c r="HE673" s="41"/>
      <c r="HF673" s="41"/>
      <c r="HG673" s="41"/>
      <c r="HH673" s="41"/>
      <c r="HI673" s="41"/>
      <c r="HJ673" s="41"/>
      <c r="HK673" s="41"/>
      <c r="HL673" s="41"/>
      <c r="HM673" s="41"/>
      <c r="HN673" s="41"/>
      <c r="HO673" s="41"/>
      <c r="HP673" s="41"/>
      <c r="HQ673" s="41"/>
      <c r="HR673" s="41"/>
      <c r="HS673" s="41"/>
      <c r="HT673" s="41"/>
      <c r="HU673" s="41"/>
      <c r="HV673" s="41"/>
      <c r="HW673" s="41"/>
      <c r="HX673" s="41"/>
      <c r="HY673" s="41"/>
      <c r="HZ673" s="41"/>
      <c r="IA673" s="41"/>
      <c r="IB673" s="41"/>
      <c r="IC673" s="41"/>
      <c r="ID673" s="41"/>
      <c r="IE673" s="41"/>
      <c r="IF673" s="41"/>
      <c r="IG673" s="41"/>
      <c r="IH673" s="41"/>
      <c r="II673" s="41"/>
      <c r="IJ673" s="41"/>
      <c r="IK673" s="41"/>
      <c r="IL673" s="41"/>
      <c r="IM673" s="41"/>
      <c r="IN673" s="41"/>
      <c r="IO673" s="41"/>
      <c r="IP673" s="41"/>
      <c r="IQ673" s="41"/>
      <c r="IR673" s="41"/>
      <c r="IS673" s="41"/>
      <c r="IT673" s="41"/>
      <c r="IU673" s="41"/>
      <c r="IV673" s="41"/>
      <c r="IW673" s="41"/>
    </row>
    <row r="674" spans="25:257" ht="40.5" customHeight="1" x14ac:dyDescent="0.2">
      <c r="Y674" s="41"/>
      <c r="Z674" s="41"/>
      <c r="AA674" s="41"/>
      <c r="AB674" s="41"/>
      <c r="AM674" s="41"/>
      <c r="AN674" s="41"/>
      <c r="AO674" s="39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41"/>
      <c r="DI674" s="41"/>
      <c r="DJ674" s="41"/>
      <c r="DK674" s="41"/>
      <c r="DL674" s="41"/>
      <c r="DM674" s="41"/>
      <c r="DN674" s="41"/>
      <c r="DO674" s="41"/>
      <c r="DP674" s="41"/>
      <c r="DQ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  <c r="EE674" s="41"/>
      <c r="EF674" s="41"/>
      <c r="EG674" s="41"/>
      <c r="EH674" s="41"/>
      <c r="EI674" s="41"/>
      <c r="EJ674" s="41"/>
      <c r="EK674" s="41"/>
      <c r="EL674" s="41"/>
      <c r="EM674" s="41"/>
      <c r="EN674" s="41"/>
      <c r="EO674" s="41"/>
      <c r="EP674" s="41"/>
      <c r="EQ674" s="41"/>
      <c r="ER674" s="41"/>
      <c r="ES674" s="41"/>
      <c r="ET674" s="41"/>
      <c r="EU674" s="41"/>
      <c r="EV674" s="41"/>
      <c r="EW674" s="41"/>
      <c r="EX674" s="41"/>
      <c r="EY674" s="41"/>
      <c r="EZ674" s="41"/>
      <c r="FA674" s="41"/>
      <c r="FB674" s="41"/>
      <c r="FC674" s="41"/>
      <c r="FD674" s="41"/>
      <c r="FE674" s="41"/>
      <c r="FF674" s="41"/>
      <c r="FG674" s="41"/>
      <c r="FH674" s="41"/>
      <c r="FI674" s="41"/>
      <c r="FJ674" s="41"/>
      <c r="FK674" s="41"/>
      <c r="FL674" s="41"/>
      <c r="FM674" s="41"/>
      <c r="FN674" s="41"/>
      <c r="FO674" s="41"/>
      <c r="FP674" s="41"/>
      <c r="FQ674" s="41"/>
      <c r="FR674" s="41"/>
      <c r="FS674" s="41"/>
      <c r="FT674" s="41"/>
      <c r="FU674" s="41"/>
      <c r="FV674" s="41"/>
      <c r="FW674" s="41"/>
      <c r="FX674" s="41"/>
      <c r="FY674" s="41"/>
      <c r="FZ674" s="41"/>
      <c r="GA674" s="41"/>
      <c r="GB674" s="41"/>
      <c r="GC674" s="41"/>
      <c r="GD674" s="41"/>
      <c r="GE674" s="41"/>
      <c r="GF674" s="41"/>
      <c r="GG674" s="41"/>
      <c r="GH674" s="41"/>
      <c r="GI674" s="41"/>
      <c r="GJ674" s="41"/>
      <c r="GK674" s="41"/>
      <c r="GL674" s="41"/>
      <c r="GM674" s="41"/>
      <c r="GN674" s="41"/>
      <c r="GO674" s="41"/>
      <c r="GP674" s="41"/>
      <c r="GQ674" s="41"/>
      <c r="GR674" s="41"/>
      <c r="GS674" s="41"/>
      <c r="GT674" s="41"/>
      <c r="GU674" s="41"/>
      <c r="GV674" s="41"/>
      <c r="GW674" s="41"/>
      <c r="GX674" s="41"/>
      <c r="GY674" s="41"/>
      <c r="GZ674" s="41"/>
      <c r="HA674" s="41"/>
      <c r="HB674" s="41"/>
      <c r="HC674" s="41"/>
      <c r="HD674" s="41"/>
      <c r="HE674" s="41"/>
      <c r="HF674" s="41"/>
      <c r="HG674" s="41"/>
      <c r="HH674" s="41"/>
      <c r="HI674" s="41"/>
      <c r="HJ674" s="41"/>
      <c r="HK674" s="41"/>
      <c r="HL674" s="41"/>
      <c r="HM674" s="41"/>
      <c r="HN674" s="41"/>
      <c r="HO674" s="41"/>
      <c r="HP674" s="41"/>
      <c r="HQ674" s="41"/>
      <c r="HR674" s="41"/>
      <c r="HS674" s="41"/>
      <c r="HT674" s="41"/>
      <c r="HU674" s="41"/>
      <c r="HV674" s="41"/>
      <c r="HW674" s="41"/>
      <c r="HX674" s="41"/>
      <c r="HY674" s="41"/>
      <c r="HZ674" s="41"/>
      <c r="IA674" s="41"/>
      <c r="IB674" s="41"/>
      <c r="IC674" s="41"/>
      <c r="ID674" s="41"/>
      <c r="IE674" s="41"/>
      <c r="IF674" s="41"/>
      <c r="IG674" s="41"/>
      <c r="IH674" s="41"/>
      <c r="II674" s="41"/>
      <c r="IJ674" s="41"/>
      <c r="IK674" s="41"/>
      <c r="IL674" s="41"/>
      <c r="IM674" s="41"/>
      <c r="IN674" s="41"/>
      <c r="IO674" s="41"/>
      <c r="IP674" s="41"/>
      <c r="IQ674" s="41"/>
      <c r="IR674" s="41"/>
      <c r="IS674" s="41"/>
      <c r="IT674" s="41"/>
      <c r="IU674" s="41"/>
      <c r="IV674" s="41"/>
      <c r="IW674" s="41"/>
    </row>
    <row r="675" spans="25:257" ht="40.5" customHeight="1" x14ac:dyDescent="0.2">
      <c r="Y675" s="41"/>
      <c r="Z675" s="41"/>
      <c r="AA675" s="41"/>
      <c r="AB675" s="41"/>
      <c r="AM675" s="41"/>
      <c r="AN675" s="41"/>
      <c r="AO675" s="39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  <c r="DL675" s="41"/>
      <c r="DM675" s="41"/>
      <c r="DN675" s="41"/>
      <c r="DO675" s="41"/>
      <c r="DP675" s="41"/>
      <c r="DQ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  <c r="EL675" s="41"/>
      <c r="EM675" s="41"/>
      <c r="EN675" s="41"/>
      <c r="EO675" s="41"/>
      <c r="EP675" s="41"/>
      <c r="EQ675" s="41"/>
      <c r="ER675" s="41"/>
      <c r="ES675" s="41"/>
      <c r="ET675" s="41"/>
      <c r="EU675" s="41"/>
      <c r="EV675" s="41"/>
      <c r="EW675" s="41"/>
      <c r="EX675" s="41"/>
      <c r="EY675" s="41"/>
      <c r="EZ675" s="41"/>
      <c r="FA675" s="41"/>
      <c r="FB675" s="41"/>
      <c r="FC675" s="41"/>
      <c r="FD675" s="41"/>
      <c r="FE675" s="41"/>
      <c r="FF675" s="41"/>
      <c r="FG675" s="41"/>
      <c r="FH675" s="41"/>
      <c r="FI675" s="41"/>
      <c r="FJ675" s="41"/>
      <c r="FK675" s="41"/>
      <c r="FL675" s="41"/>
      <c r="FM675" s="41"/>
      <c r="FN675" s="41"/>
      <c r="FO675" s="41"/>
      <c r="FP675" s="41"/>
      <c r="FQ675" s="41"/>
      <c r="FR675" s="41"/>
      <c r="FS675" s="41"/>
      <c r="FT675" s="41"/>
      <c r="FU675" s="41"/>
      <c r="FV675" s="41"/>
      <c r="FW675" s="41"/>
      <c r="FX675" s="41"/>
      <c r="FY675" s="41"/>
      <c r="FZ675" s="41"/>
      <c r="GA675" s="41"/>
      <c r="GB675" s="41"/>
      <c r="GC675" s="41"/>
      <c r="GD675" s="41"/>
      <c r="GE675" s="41"/>
      <c r="GF675" s="41"/>
      <c r="GG675" s="41"/>
      <c r="GH675" s="41"/>
      <c r="GI675" s="41"/>
      <c r="GJ675" s="41"/>
      <c r="GK675" s="41"/>
      <c r="GL675" s="41"/>
      <c r="GM675" s="41"/>
      <c r="GN675" s="41"/>
      <c r="GO675" s="41"/>
      <c r="GP675" s="41"/>
      <c r="GQ675" s="41"/>
      <c r="GR675" s="41"/>
      <c r="GS675" s="41"/>
      <c r="GT675" s="41"/>
      <c r="GU675" s="41"/>
      <c r="GV675" s="41"/>
      <c r="GW675" s="41"/>
      <c r="GX675" s="41"/>
      <c r="GY675" s="41"/>
      <c r="GZ675" s="41"/>
      <c r="HA675" s="41"/>
      <c r="HB675" s="41"/>
      <c r="HC675" s="41"/>
      <c r="HD675" s="41"/>
      <c r="HE675" s="41"/>
      <c r="HF675" s="41"/>
      <c r="HG675" s="41"/>
      <c r="HH675" s="41"/>
      <c r="HI675" s="41"/>
      <c r="HJ675" s="41"/>
      <c r="HK675" s="41"/>
      <c r="HL675" s="41"/>
      <c r="HM675" s="41"/>
      <c r="HN675" s="41"/>
      <c r="HO675" s="41"/>
      <c r="HP675" s="41"/>
      <c r="HQ675" s="41"/>
      <c r="HR675" s="41"/>
      <c r="HS675" s="41"/>
      <c r="HT675" s="41"/>
      <c r="HU675" s="41"/>
      <c r="HV675" s="41"/>
      <c r="HW675" s="41"/>
      <c r="HX675" s="41"/>
      <c r="HY675" s="41"/>
      <c r="HZ675" s="41"/>
      <c r="IA675" s="41"/>
      <c r="IB675" s="41"/>
      <c r="IC675" s="41"/>
      <c r="ID675" s="41"/>
      <c r="IE675" s="41"/>
      <c r="IF675" s="41"/>
      <c r="IG675" s="41"/>
      <c r="IH675" s="41"/>
      <c r="II675" s="41"/>
      <c r="IJ675" s="41"/>
      <c r="IK675" s="41"/>
      <c r="IL675" s="41"/>
      <c r="IM675" s="41"/>
      <c r="IN675" s="41"/>
      <c r="IO675" s="41"/>
      <c r="IP675" s="41"/>
      <c r="IQ675" s="41"/>
      <c r="IR675" s="41"/>
      <c r="IS675" s="41"/>
      <c r="IT675" s="41"/>
      <c r="IU675" s="41"/>
      <c r="IV675" s="41"/>
      <c r="IW675" s="41"/>
    </row>
    <row r="676" spans="25:257" ht="40.5" customHeight="1" x14ac:dyDescent="0.2">
      <c r="Y676" s="41"/>
      <c r="Z676" s="41"/>
      <c r="AA676" s="41"/>
      <c r="AB676" s="41"/>
      <c r="AM676" s="41"/>
      <c r="AN676" s="41"/>
      <c r="AO676" s="39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41"/>
      <c r="DI676" s="41"/>
      <c r="DJ676" s="41"/>
      <c r="DK676" s="41"/>
      <c r="DL676" s="41"/>
      <c r="DM676" s="41"/>
      <c r="DN676" s="41"/>
      <c r="DO676" s="41"/>
      <c r="DP676" s="41"/>
      <c r="DQ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  <c r="EE676" s="41"/>
      <c r="EF676" s="41"/>
      <c r="EG676" s="41"/>
      <c r="EH676" s="41"/>
      <c r="EI676" s="41"/>
      <c r="EJ676" s="41"/>
      <c r="EK676" s="41"/>
      <c r="EL676" s="41"/>
      <c r="EM676" s="41"/>
      <c r="EN676" s="41"/>
      <c r="EO676" s="41"/>
      <c r="EP676" s="41"/>
      <c r="EQ676" s="41"/>
      <c r="ER676" s="41"/>
      <c r="ES676" s="41"/>
      <c r="ET676" s="41"/>
      <c r="EU676" s="41"/>
      <c r="EV676" s="41"/>
      <c r="EW676" s="41"/>
      <c r="EX676" s="41"/>
      <c r="EY676" s="41"/>
      <c r="EZ676" s="41"/>
      <c r="FA676" s="41"/>
      <c r="FB676" s="41"/>
      <c r="FC676" s="41"/>
      <c r="FD676" s="41"/>
      <c r="FE676" s="41"/>
      <c r="FF676" s="41"/>
      <c r="FG676" s="41"/>
      <c r="FH676" s="41"/>
      <c r="FI676" s="41"/>
      <c r="FJ676" s="41"/>
      <c r="FK676" s="41"/>
      <c r="FL676" s="41"/>
      <c r="FM676" s="41"/>
      <c r="FN676" s="41"/>
      <c r="FO676" s="41"/>
      <c r="FP676" s="41"/>
      <c r="FQ676" s="41"/>
      <c r="FR676" s="41"/>
      <c r="FS676" s="41"/>
      <c r="FT676" s="41"/>
      <c r="FU676" s="41"/>
      <c r="FV676" s="41"/>
      <c r="FW676" s="41"/>
      <c r="FX676" s="41"/>
      <c r="FY676" s="41"/>
      <c r="FZ676" s="41"/>
      <c r="GA676" s="41"/>
      <c r="GB676" s="41"/>
      <c r="GC676" s="41"/>
      <c r="GD676" s="41"/>
      <c r="GE676" s="41"/>
      <c r="GF676" s="41"/>
      <c r="GG676" s="41"/>
      <c r="GH676" s="41"/>
      <c r="GI676" s="41"/>
      <c r="GJ676" s="41"/>
      <c r="GK676" s="41"/>
      <c r="GL676" s="41"/>
      <c r="GM676" s="41"/>
      <c r="GN676" s="41"/>
      <c r="GO676" s="41"/>
      <c r="GP676" s="41"/>
      <c r="GQ676" s="41"/>
      <c r="GR676" s="41"/>
      <c r="GS676" s="41"/>
      <c r="GT676" s="41"/>
      <c r="GU676" s="41"/>
      <c r="GV676" s="41"/>
      <c r="GW676" s="41"/>
      <c r="GX676" s="41"/>
      <c r="GY676" s="41"/>
      <c r="GZ676" s="41"/>
      <c r="HA676" s="41"/>
      <c r="HB676" s="41"/>
      <c r="HC676" s="41"/>
      <c r="HD676" s="41"/>
      <c r="HE676" s="41"/>
      <c r="HF676" s="41"/>
      <c r="HG676" s="41"/>
      <c r="HH676" s="41"/>
      <c r="HI676" s="41"/>
      <c r="HJ676" s="41"/>
      <c r="HK676" s="41"/>
      <c r="HL676" s="41"/>
      <c r="HM676" s="41"/>
      <c r="HN676" s="41"/>
      <c r="HO676" s="41"/>
      <c r="HP676" s="41"/>
      <c r="HQ676" s="41"/>
      <c r="HR676" s="41"/>
      <c r="HS676" s="41"/>
      <c r="HT676" s="41"/>
      <c r="HU676" s="41"/>
      <c r="HV676" s="41"/>
      <c r="HW676" s="41"/>
      <c r="HX676" s="41"/>
      <c r="HY676" s="41"/>
      <c r="HZ676" s="41"/>
      <c r="IA676" s="41"/>
      <c r="IB676" s="41"/>
      <c r="IC676" s="41"/>
      <c r="ID676" s="41"/>
      <c r="IE676" s="41"/>
      <c r="IF676" s="41"/>
      <c r="IG676" s="41"/>
      <c r="IH676" s="41"/>
      <c r="II676" s="41"/>
      <c r="IJ676" s="41"/>
      <c r="IK676" s="41"/>
      <c r="IL676" s="41"/>
      <c r="IM676" s="41"/>
      <c r="IN676" s="41"/>
      <c r="IO676" s="41"/>
      <c r="IP676" s="41"/>
      <c r="IQ676" s="41"/>
      <c r="IR676" s="41"/>
      <c r="IS676" s="41"/>
      <c r="IT676" s="41"/>
      <c r="IU676" s="41"/>
      <c r="IV676" s="41"/>
      <c r="IW676" s="41"/>
    </row>
    <row r="677" spans="25:257" ht="40.5" customHeight="1" x14ac:dyDescent="0.2">
      <c r="Y677" s="41"/>
      <c r="Z677" s="41"/>
      <c r="AA677" s="41"/>
      <c r="AB677" s="41"/>
      <c r="AM677" s="41"/>
      <c r="AN677" s="41"/>
      <c r="AO677" s="39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41"/>
      <c r="DI677" s="41"/>
      <c r="DJ677" s="41"/>
      <c r="DK677" s="41"/>
      <c r="DL677" s="41"/>
      <c r="DM677" s="41"/>
      <c r="DN677" s="41"/>
      <c r="DO677" s="41"/>
      <c r="DP677" s="41"/>
      <c r="DQ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  <c r="EE677" s="41"/>
      <c r="EF677" s="41"/>
      <c r="EG677" s="41"/>
      <c r="EH677" s="41"/>
      <c r="EI677" s="41"/>
      <c r="EJ677" s="41"/>
      <c r="EK677" s="41"/>
      <c r="EL677" s="41"/>
      <c r="EM677" s="41"/>
      <c r="EN677" s="41"/>
      <c r="EO677" s="41"/>
      <c r="EP677" s="41"/>
      <c r="EQ677" s="41"/>
      <c r="ER677" s="41"/>
      <c r="ES677" s="41"/>
      <c r="ET677" s="41"/>
      <c r="EU677" s="41"/>
      <c r="EV677" s="41"/>
      <c r="EW677" s="41"/>
      <c r="EX677" s="41"/>
      <c r="EY677" s="41"/>
      <c r="EZ677" s="41"/>
      <c r="FA677" s="41"/>
      <c r="FB677" s="41"/>
      <c r="FC677" s="41"/>
      <c r="FD677" s="41"/>
      <c r="FE677" s="41"/>
      <c r="FF677" s="41"/>
      <c r="FG677" s="41"/>
      <c r="FH677" s="41"/>
      <c r="FI677" s="41"/>
      <c r="FJ677" s="41"/>
      <c r="FK677" s="41"/>
      <c r="FL677" s="41"/>
      <c r="FM677" s="41"/>
      <c r="FN677" s="41"/>
      <c r="FO677" s="41"/>
      <c r="FP677" s="41"/>
      <c r="FQ677" s="41"/>
      <c r="FR677" s="41"/>
      <c r="FS677" s="41"/>
      <c r="FT677" s="41"/>
      <c r="FU677" s="41"/>
      <c r="FV677" s="41"/>
      <c r="FW677" s="41"/>
      <c r="FX677" s="41"/>
      <c r="FY677" s="41"/>
      <c r="FZ677" s="41"/>
      <c r="GA677" s="41"/>
      <c r="GB677" s="41"/>
      <c r="GC677" s="41"/>
      <c r="GD677" s="41"/>
      <c r="GE677" s="41"/>
      <c r="GF677" s="41"/>
      <c r="GG677" s="41"/>
      <c r="GH677" s="41"/>
      <c r="GI677" s="41"/>
      <c r="GJ677" s="41"/>
      <c r="GK677" s="41"/>
      <c r="GL677" s="41"/>
      <c r="GM677" s="41"/>
      <c r="GN677" s="41"/>
      <c r="GO677" s="41"/>
      <c r="GP677" s="41"/>
      <c r="GQ677" s="41"/>
      <c r="GR677" s="41"/>
      <c r="GS677" s="41"/>
      <c r="GT677" s="41"/>
      <c r="GU677" s="41"/>
      <c r="GV677" s="41"/>
      <c r="GW677" s="41"/>
      <c r="GX677" s="41"/>
      <c r="GY677" s="41"/>
      <c r="GZ677" s="41"/>
      <c r="HA677" s="41"/>
      <c r="HB677" s="41"/>
      <c r="HC677" s="41"/>
      <c r="HD677" s="41"/>
      <c r="HE677" s="41"/>
      <c r="HF677" s="41"/>
      <c r="HG677" s="41"/>
      <c r="HH677" s="41"/>
      <c r="HI677" s="41"/>
      <c r="HJ677" s="41"/>
      <c r="HK677" s="41"/>
      <c r="HL677" s="41"/>
      <c r="HM677" s="41"/>
      <c r="HN677" s="41"/>
      <c r="HO677" s="41"/>
      <c r="HP677" s="41"/>
      <c r="HQ677" s="41"/>
      <c r="HR677" s="41"/>
      <c r="HS677" s="41"/>
      <c r="HT677" s="41"/>
      <c r="HU677" s="41"/>
      <c r="HV677" s="41"/>
      <c r="HW677" s="41"/>
      <c r="HX677" s="41"/>
      <c r="HY677" s="41"/>
      <c r="HZ677" s="41"/>
      <c r="IA677" s="41"/>
      <c r="IB677" s="41"/>
      <c r="IC677" s="41"/>
      <c r="ID677" s="41"/>
      <c r="IE677" s="41"/>
      <c r="IF677" s="41"/>
      <c r="IG677" s="41"/>
      <c r="IH677" s="41"/>
      <c r="II677" s="41"/>
      <c r="IJ677" s="41"/>
      <c r="IK677" s="41"/>
      <c r="IL677" s="41"/>
      <c r="IM677" s="41"/>
      <c r="IN677" s="41"/>
      <c r="IO677" s="41"/>
      <c r="IP677" s="41"/>
      <c r="IQ677" s="41"/>
      <c r="IR677" s="41"/>
      <c r="IS677" s="41"/>
      <c r="IT677" s="41"/>
      <c r="IU677" s="41"/>
      <c r="IV677" s="41"/>
      <c r="IW677" s="41"/>
    </row>
    <row r="678" spans="25:257" ht="40.5" customHeight="1" x14ac:dyDescent="0.2">
      <c r="Y678" s="41"/>
      <c r="Z678" s="41"/>
      <c r="AA678" s="41"/>
      <c r="AB678" s="41"/>
      <c r="AM678" s="41"/>
      <c r="AN678" s="41"/>
      <c r="AO678" s="39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41"/>
      <c r="DI678" s="41"/>
      <c r="DJ678" s="41"/>
      <c r="DK678" s="41"/>
      <c r="DL678" s="41"/>
      <c r="DM678" s="41"/>
      <c r="DN678" s="41"/>
      <c r="DO678" s="41"/>
      <c r="DP678" s="41"/>
      <c r="DQ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  <c r="EE678" s="41"/>
      <c r="EF678" s="41"/>
      <c r="EG678" s="41"/>
      <c r="EH678" s="41"/>
      <c r="EI678" s="41"/>
      <c r="EJ678" s="41"/>
      <c r="EK678" s="41"/>
      <c r="EL678" s="41"/>
      <c r="EM678" s="41"/>
      <c r="EN678" s="41"/>
      <c r="EO678" s="41"/>
      <c r="EP678" s="41"/>
      <c r="EQ678" s="41"/>
      <c r="ER678" s="41"/>
      <c r="ES678" s="41"/>
      <c r="ET678" s="41"/>
      <c r="EU678" s="41"/>
      <c r="EV678" s="41"/>
      <c r="EW678" s="41"/>
      <c r="EX678" s="41"/>
      <c r="EY678" s="41"/>
      <c r="EZ678" s="41"/>
      <c r="FA678" s="41"/>
      <c r="FB678" s="41"/>
      <c r="FC678" s="41"/>
      <c r="FD678" s="41"/>
      <c r="FE678" s="41"/>
      <c r="FF678" s="41"/>
      <c r="FG678" s="41"/>
      <c r="FH678" s="41"/>
      <c r="FI678" s="41"/>
      <c r="FJ678" s="41"/>
      <c r="FK678" s="41"/>
      <c r="FL678" s="41"/>
      <c r="FM678" s="41"/>
      <c r="FN678" s="41"/>
      <c r="FO678" s="41"/>
      <c r="FP678" s="41"/>
      <c r="FQ678" s="41"/>
      <c r="FR678" s="41"/>
      <c r="FS678" s="41"/>
      <c r="FT678" s="41"/>
      <c r="FU678" s="41"/>
      <c r="FV678" s="41"/>
      <c r="FW678" s="41"/>
      <c r="FX678" s="41"/>
      <c r="FY678" s="41"/>
      <c r="FZ678" s="41"/>
      <c r="GA678" s="41"/>
      <c r="GB678" s="41"/>
      <c r="GC678" s="41"/>
      <c r="GD678" s="41"/>
      <c r="GE678" s="41"/>
      <c r="GF678" s="41"/>
      <c r="GG678" s="41"/>
      <c r="GH678" s="41"/>
      <c r="GI678" s="41"/>
      <c r="GJ678" s="41"/>
      <c r="GK678" s="41"/>
      <c r="GL678" s="41"/>
      <c r="GM678" s="41"/>
      <c r="GN678" s="41"/>
      <c r="GO678" s="41"/>
      <c r="GP678" s="41"/>
      <c r="GQ678" s="41"/>
      <c r="GR678" s="41"/>
      <c r="GS678" s="41"/>
      <c r="GT678" s="41"/>
      <c r="GU678" s="41"/>
      <c r="GV678" s="41"/>
      <c r="GW678" s="41"/>
      <c r="GX678" s="41"/>
      <c r="GY678" s="41"/>
      <c r="GZ678" s="41"/>
      <c r="HA678" s="41"/>
      <c r="HB678" s="41"/>
      <c r="HC678" s="41"/>
      <c r="HD678" s="41"/>
      <c r="HE678" s="41"/>
      <c r="HF678" s="41"/>
      <c r="HG678" s="41"/>
      <c r="HH678" s="41"/>
      <c r="HI678" s="41"/>
      <c r="HJ678" s="41"/>
      <c r="HK678" s="41"/>
      <c r="HL678" s="41"/>
      <c r="HM678" s="41"/>
      <c r="HN678" s="41"/>
      <c r="HO678" s="41"/>
      <c r="HP678" s="41"/>
      <c r="HQ678" s="41"/>
      <c r="HR678" s="41"/>
      <c r="HS678" s="41"/>
      <c r="HT678" s="41"/>
      <c r="HU678" s="41"/>
      <c r="HV678" s="41"/>
      <c r="HW678" s="41"/>
      <c r="HX678" s="41"/>
      <c r="HY678" s="41"/>
      <c r="HZ678" s="41"/>
      <c r="IA678" s="41"/>
      <c r="IB678" s="41"/>
      <c r="IC678" s="41"/>
      <c r="ID678" s="41"/>
      <c r="IE678" s="41"/>
      <c r="IF678" s="41"/>
      <c r="IG678" s="41"/>
      <c r="IH678" s="41"/>
      <c r="II678" s="41"/>
      <c r="IJ678" s="41"/>
      <c r="IK678" s="41"/>
      <c r="IL678" s="41"/>
      <c r="IM678" s="41"/>
      <c r="IN678" s="41"/>
      <c r="IO678" s="41"/>
      <c r="IP678" s="41"/>
      <c r="IQ678" s="41"/>
      <c r="IR678" s="41"/>
      <c r="IS678" s="41"/>
      <c r="IT678" s="41"/>
      <c r="IU678" s="41"/>
      <c r="IV678" s="41"/>
      <c r="IW678" s="41"/>
    </row>
    <row r="679" spans="25:257" ht="40.5" customHeight="1" x14ac:dyDescent="0.2">
      <c r="Y679" s="41"/>
      <c r="Z679" s="41"/>
      <c r="AA679" s="41"/>
      <c r="AB679" s="41"/>
      <c r="AM679" s="41"/>
      <c r="AN679" s="41"/>
      <c r="AO679" s="39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41"/>
      <c r="DI679" s="41"/>
      <c r="DJ679" s="41"/>
      <c r="DK679" s="41"/>
      <c r="DL679" s="41"/>
      <c r="DM679" s="41"/>
      <c r="DN679" s="41"/>
      <c r="DO679" s="41"/>
      <c r="DP679" s="41"/>
      <c r="DQ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  <c r="EE679" s="41"/>
      <c r="EF679" s="41"/>
      <c r="EG679" s="41"/>
      <c r="EH679" s="41"/>
      <c r="EI679" s="41"/>
      <c r="EJ679" s="41"/>
      <c r="EK679" s="41"/>
      <c r="EL679" s="41"/>
      <c r="EM679" s="41"/>
      <c r="EN679" s="41"/>
      <c r="EO679" s="41"/>
      <c r="EP679" s="41"/>
      <c r="EQ679" s="41"/>
      <c r="ER679" s="41"/>
      <c r="ES679" s="41"/>
      <c r="ET679" s="41"/>
      <c r="EU679" s="41"/>
      <c r="EV679" s="41"/>
      <c r="EW679" s="41"/>
      <c r="EX679" s="41"/>
      <c r="EY679" s="41"/>
      <c r="EZ679" s="41"/>
      <c r="FA679" s="41"/>
      <c r="FB679" s="41"/>
      <c r="FC679" s="41"/>
      <c r="FD679" s="41"/>
      <c r="FE679" s="41"/>
      <c r="FF679" s="41"/>
      <c r="FG679" s="41"/>
      <c r="FH679" s="41"/>
      <c r="FI679" s="41"/>
      <c r="FJ679" s="41"/>
      <c r="FK679" s="41"/>
      <c r="FL679" s="41"/>
      <c r="FM679" s="41"/>
      <c r="FN679" s="41"/>
      <c r="FO679" s="41"/>
      <c r="FP679" s="41"/>
      <c r="FQ679" s="41"/>
      <c r="FR679" s="41"/>
      <c r="FS679" s="41"/>
      <c r="FT679" s="41"/>
      <c r="FU679" s="41"/>
      <c r="FV679" s="41"/>
      <c r="FW679" s="41"/>
      <c r="FX679" s="41"/>
      <c r="FY679" s="41"/>
      <c r="FZ679" s="41"/>
      <c r="GA679" s="41"/>
      <c r="GB679" s="41"/>
      <c r="GC679" s="41"/>
      <c r="GD679" s="41"/>
      <c r="GE679" s="41"/>
      <c r="GF679" s="41"/>
      <c r="GG679" s="41"/>
      <c r="GH679" s="41"/>
      <c r="GI679" s="41"/>
      <c r="GJ679" s="41"/>
      <c r="GK679" s="41"/>
      <c r="GL679" s="41"/>
      <c r="GM679" s="41"/>
      <c r="GN679" s="41"/>
      <c r="GO679" s="41"/>
      <c r="GP679" s="41"/>
      <c r="GQ679" s="41"/>
      <c r="GR679" s="41"/>
      <c r="GS679" s="41"/>
      <c r="GT679" s="41"/>
      <c r="GU679" s="41"/>
      <c r="GV679" s="41"/>
      <c r="GW679" s="41"/>
      <c r="GX679" s="41"/>
      <c r="GY679" s="41"/>
      <c r="GZ679" s="41"/>
      <c r="HA679" s="41"/>
      <c r="HB679" s="41"/>
      <c r="HC679" s="41"/>
      <c r="HD679" s="41"/>
      <c r="HE679" s="41"/>
      <c r="HF679" s="41"/>
      <c r="HG679" s="41"/>
      <c r="HH679" s="41"/>
      <c r="HI679" s="41"/>
      <c r="HJ679" s="41"/>
      <c r="HK679" s="41"/>
      <c r="HL679" s="41"/>
      <c r="HM679" s="41"/>
      <c r="HN679" s="41"/>
      <c r="HO679" s="41"/>
      <c r="HP679" s="41"/>
      <c r="HQ679" s="41"/>
      <c r="HR679" s="41"/>
      <c r="HS679" s="41"/>
      <c r="HT679" s="41"/>
      <c r="HU679" s="41"/>
      <c r="HV679" s="41"/>
      <c r="HW679" s="41"/>
      <c r="HX679" s="41"/>
      <c r="HY679" s="41"/>
      <c r="HZ679" s="41"/>
      <c r="IA679" s="41"/>
      <c r="IB679" s="41"/>
      <c r="IC679" s="41"/>
      <c r="ID679" s="41"/>
      <c r="IE679" s="41"/>
      <c r="IF679" s="41"/>
      <c r="IG679" s="41"/>
      <c r="IH679" s="41"/>
      <c r="II679" s="41"/>
      <c r="IJ679" s="41"/>
      <c r="IK679" s="41"/>
      <c r="IL679" s="41"/>
      <c r="IM679" s="41"/>
      <c r="IN679" s="41"/>
      <c r="IO679" s="41"/>
      <c r="IP679" s="41"/>
      <c r="IQ679" s="41"/>
      <c r="IR679" s="41"/>
      <c r="IS679" s="41"/>
      <c r="IT679" s="41"/>
      <c r="IU679" s="41"/>
      <c r="IV679" s="41"/>
      <c r="IW679" s="41"/>
    </row>
    <row r="680" spans="25:257" ht="40.5" customHeight="1" x14ac:dyDescent="0.2">
      <c r="Y680" s="41"/>
      <c r="Z680" s="41"/>
      <c r="AA680" s="41"/>
      <c r="AB680" s="41"/>
      <c r="AM680" s="41"/>
      <c r="AN680" s="41"/>
      <c r="AO680" s="39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41"/>
      <c r="DI680" s="41"/>
      <c r="DJ680" s="41"/>
      <c r="DK680" s="41"/>
      <c r="DL680" s="41"/>
      <c r="DM680" s="41"/>
      <c r="DN680" s="41"/>
      <c r="DO680" s="41"/>
      <c r="DP680" s="41"/>
      <c r="DQ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  <c r="EE680" s="41"/>
      <c r="EF680" s="41"/>
      <c r="EG680" s="41"/>
      <c r="EH680" s="41"/>
      <c r="EI680" s="41"/>
      <c r="EJ680" s="41"/>
      <c r="EK680" s="41"/>
      <c r="EL680" s="41"/>
      <c r="EM680" s="41"/>
      <c r="EN680" s="41"/>
      <c r="EO680" s="41"/>
      <c r="EP680" s="41"/>
      <c r="EQ680" s="41"/>
      <c r="ER680" s="41"/>
      <c r="ES680" s="41"/>
      <c r="ET680" s="41"/>
      <c r="EU680" s="41"/>
      <c r="EV680" s="41"/>
      <c r="EW680" s="41"/>
      <c r="EX680" s="41"/>
      <c r="EY680" s="41"/>
      <c r="EZ680" s="41"/>
      <c r="FA680" s="41"/>
      <c r="FB680" s="41"/>
      <c r="FC680" s="41"/>
      <c r="FD680" s="41"/>
      <c r="FE680" s="41"/>
      <c r="FF680" s="41"/>
      <c r="FG680" s="41"/>
      <c r="FH680" s="41"/>
      <c r="FI680" s="41"/>
      <c r="FJ680" s="41"/>
      <c r="FK680" s="41"/>
      <c r="FL680" s="41"/>
      <c r="FM680" s="41"/>
      <c r="FN680" s="41"/>
      <c r="FO680" s="41"/>
      <c r="FP680" s="41"/>
      <c r="FQ680" s="41"/>
      <c r="FR680" s="41"/>
      <c r="FS680" s="41"/>
      <c r="FT680" s="41"/>
      <c r="FU680" s="41"/>
      <c r="FV680" s="41"/>
      <c r="FW680" s="41"/>
      <c r="FX680" s="41"/>
      <c r="FY680" s="41"/>
      <c r="FZ680" s="41"/>
      <c r="GA680" s="41"/>
      <c r="GB680" s="41"/>
      <c r="GC680" s="41"/>
      <c r="GD680" s="41"/>
      <c r="GE680" s="41"/>
      <c r="GF680" s="41"/>
      <c r="GG680" s="41"/>
      <c r="GH680" s="41"/>
      <c r="GI680" s="41"/>
      <c r="GJ680" s="41"/>
      <c r="GK680" s="41"/>
      <c r="GL680" s="41"/>
      <c r="GM680" s="41"/>
      <c r="GN680" s="41"/>
      <c r="GO680" s="41"/>
      <c r="GP680" s="41"/>
      <c r="GQ680" s="41"/>
      <c r="GR680" s="41"/>
      <c r="GS680" s="41"/>
      <c r="GT680" s="41"/>
      <c r="GU680" s="41"/>
      <c r="GV680" s="41"/>
      <c r="GW680" s="41"/>
      <c r="GX680" s="41"/>
      <c r="GY680" s="41"/>
      <c r="GZ680" s="41"/>
      <c r="HA680" s="41"/>
      <c r="HB680" s="41"/>
      <c r="HC680" s="41"/>
      <c r="HD680" s="41"/>
      <c r="HE680" s="41"/>
      <c r="HF680" s="41"/>
      <c r="HG680" s="41"/>
      <c r="HH680" s="41"/>
      <c r="HI680" s="41"/>
      <c r="HJ680" s="41"/>
      <c r="HK680" s="41"/>
      <c r="HL680" s="41"/>
      <c r="HM680" s="41"/>
      <c r="HN680" s="41"/>
      <c r="HO680" s="41"/>
      <c r="HP680" s="41"/>
      <c r="HQ680" s="41"/>
      <c r="HR680" s="41"/>
      <c r="HS680" s="41"/>
      <c r="HT680" s="41"/>
      <c r="HU680" s="41"/>
      <c r="HV680" s="41"/>
      <c r="HW680" s="41"/>
      <c r="HX680" s="41"/>
      <c r="HY680" s="41"/>
      <c r="HZ680" s="41"/>
      <c r="IA680" s="41"/>
      <c r="IB680" s="41"/>
      <c r="IC680" s="41"/>
      <c r="ID680" s="41"/>
      <c r="IE680" s="41"/>
      <c r="IF680" s="41"/>
      <c r="IG680" s="41"/>
      <c r="IH680" s="41"/>
      <c r="II680" s="41"/>
      <c r="IJ680" s="41"/>
      <c r="IK680" s="41"/>
      <c r="IL680" s="41"/>
      <c r="IM680" s="41"/>
      <c r="IN680" s="41"/>
      <c r="IO680" s="41"/>
      <c r="IP680" s="41"/>
      <c r="IQ680" s="41"/>
      <c r="IR680" s="41"/>
      <c r="IS680" s="41"/>
      <c r="IT680" s="41"/>
      <c r="IU680" s="41"/>
      <c r="IV680" s="41"/>
      <c r="IW680" s="41"/>
    </row>
    <row r="681" spans="25:257" ht="40.5" customHeight="1" x14ac:dyDescent="0.2">
      <c r="Y681" s="41"/>
      <c r="Z681" s="41"/>
      <c r="AA681" s="41"/>
      <c r="AB681" s="41"/>
      <c r="AM681" s="41"/>
      <c r="AN681" s="41"/>
      <c r="AO681" s="39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41"/>
      <c r="DI681" s="41"/>
      <c r="DJ681" s="41"/>
      <c r="DK681" s="41"/>
      <c r="DL681" s="41"/>
      <c r="DM681" s="41"/>
      <c r="DN681" s="41"/>
      <c r="DO681" s="41"/>
      <c r="DP681" s="41"/>
      <c r="DQ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  <c r="EL681" s="41"/>
      <c r="EM681" s="41"/>
      <c r="EN681" s="41"/>
      <c r="EO681" s="41"/>
      <c r="EP681" s="41"/>
      <c r="EQ681" s="41"/>
      <c r="ER681" s="41"/>
      <c r="ES681" s="41"/>
      <c r="ET681" s="41"/>
      <c r="EU681" s="41"/>
      <c r="EV681" s="41"/>
      <c r="EW681" s="41"/>
      <c r="EX681" s="41"/>
      <c r="EY681" s="41"/>
      <c r="EZ681" s="41"/>
      <c r="FA681" s="41"/>
      <c r="FB681" s="41"/>
      <c r="FC681" s="41"/>
      <c r="FD681" s="41"/>
      <c r="FE681" s="41"/>
      <c r="FF681" s="41"/>
      <c r="FG681" s="41"/>
      <c r="FH681" s="41"/>
      <c r="FI681" s="41"/>
      <c r="FJ681" s="41"/>
      <c r="FK681" s="41"/>
      <c r="FL681" s="41"/>
      <c r="FM681" s="41"/>
      <c r="FN681" s="41"/>
      <c r="FO681" s="41"/>
      <c r="FP681" s="41"/>
      <c r="FQ681" s="41"/>
      <c r="FR681" s="41"/>
      <c r="FS681" s="41"/>
      <c r="FT681" s="41"/>
      <c r="FU681" s="41"/>
      <c r="FV681" s="41"/>
      <c r="FW681" s="41"/>
      <c r="FX681" s="41"/>
      <c r="FY681" s="41"/>
      <c r="FZ681" s="41"/>
      <c r="GA681" s="41"/>
      <c r="GB681" s="41"/>
      <c r="GC681" s="41"/>
      <c r="GD681" s="41"/>
      <c r="GE681" s="41"/>
      <c r="GF681" s="41"/>
      <c r="GG681" s="41"/>
      <c r="GH681" s="41"/>
      <c r="GI681" s="41"/>
      <c r="GJ681" s="41"/>
      <c r="GK681" s="41"/>
      <c r="GL681" s="41"/>
      <c r="GM681" s="41"/>
      <c r="GN681" s="41"/>
      <c r="GO681" s="41"/>
      <c r="GP681" s="41"/>
      <c r="GQ681" s="41"/>
      <c r="GR681" s="41"/>
      <c r="GS681" s="41"/>
      <c r="GT681" s="41"/>
      <c r="GU681" s="41"/>
      <c r="GV681" s="41"/>
      <c r="GW681" s="41"/>
      <c r="GX681" s="41"/>
      <c r="GY681" s="41"/>
      <c r="GZ681" s="41"/>
      <c r="HA681" s="41"/>
      <c r="HB681" s="41"/>
      <c r="HC681" s="41"/>
      <c r="HD681" s="41"/>
      <c r="HE681" s="41"/>
      <c r="HF681" s="41"/>
      <c r="HG681" s="41"/>
      <c r="HH681" s="41"/>
      <c r="HI681" s="41"/>
      <c r="HJ681" s="41"/>
      <c r="HK681" s="41"/>
      <c r="HL681" s="41"/>
      <c r="HM681" s="41"/>
      <c r="HN681" s="41"/>
      <c r="HO681" s="41"/>
      <c r="HP681" s="41"/>
      <c r="HQ681" s="41"/>
      <c r="HR681" s="41"/>
      <c r="HS681" s="41"/>
      <c r="HT681" s="41"/>
      <c r="HU681" s="41"/>
      <c r="HV681" s="41"/>
      <c r="HW681" s="41"/>
      <c r="HX681" s="41"/>
      <c r="HY681" s="41"/>
      <c r="HZ681" s="41"/>
      <c r="IA681" s="41"/>
      <c r="IB681" s="41"/>
      <c r="IC681" s="41"/>
      <c r="ID681" s="41"/>
      <c r="IE681" s="41"/>
      <c r="IF681" s="41"/>
      <c r="IG681" s="41"/>
      <c r="IH681" s="41"/>
      <c r="II681" s="41"/>
      <c r="IJ681" s="41"/>
      <c r="IK681" s="41"/>
      <c r="IL681" s="41"/>
      <c r="IM681" s="41"/>
      <c r="IN681" s="41"/>
      <c r="IO681" s="41"/>
      <c r="IP681" s="41"/>
      <c r="IQ681" s="41"/>
      <c r="IR681" s="41"/>
      <c r="IS681" s="41"/>
      <c r="IT681" s="41"/>
      <c r="IU681" s="41"/>
      <c r="IV681" s="41"/>
      <c r="IW681" s="41"/>
    </row>
    <row r="682" spans="25:257" ht="40.5" customHeight="1" x14ac:dyDescent="0.2">
      <c r="Y682" s="41"/>
      <c r="Z682" s="41"/>
      <c r="AA682" s="41"/>
      <c r="AB682" s="41"/>
      <c r="AM682" s="41"/>
      <c r="AN682" s="41"/>
      <c r="AO682" s="39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41"/>
      <c r="DI682" s="41"/>
      <c r="DJ682" s="41"/>
      <c r="DK682" s="41"/>
      <c r="DL682" s="41"/>
      <c r="DM682" s="41"/>
      <c r="DN682" s="41"/>
      <c r="DO682" s="41"/>
      <c r="DP682" s="41"/>
      <c r="DQ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  <c r="EL682" s="41"/>
      <c r="EM682" s="41"/>
      <c r="EN682" s="41"/>
      <c r="EO682" s="41"/>
      <c r="EP682" s="41"/>
      <c r="EQ682" s="41"/>
      <c r="ER682" s="41"/>
      <c r="ES682" s="41"/>
      <c r="ET682" s="41"/>
      <c r="EU682" s="41"/>
      <c r="EV682" s="41"/>
      <c r="EW682" s="41"/>
      <c r="EX682" s="41"/>
      <c r="EY682" s="41"/>
      <c r="EZ682" s="41"/>
      <c r="FA682" s="41"/>
      <c r="FB682" s="41"/>
      <c r="FC682" s="41"/>
      <c r="FD682" s="41"/>
      <c r="FE682" s="41"/>
      <c r="FF682" s="41"/>
      <c r="FG682" s="41"/>
      <c r="FH682" s="41"/>
      <c r="FI682" s="41"/>
      <c r="FJ682" s="41"/>
      <c r="FK682" s="41"/>
      <c r="FL682" s="41"/>
      <c r="FM682" s="41"/>
      <c r="FN682" s="41"/>
      <c r="FO682" s="41"/>
      <c r="FP682" s="41"/>
      <c r="FQ682" s="41"/>
      <c r="FR682" s="41"/>
      <c r="FS682" s="41"/>
      <c r="FT682" s="41"/>
      <c r="FU682" s="41"/>
      <c r="FV682" s="41"/>
      <c r="FW682" s="41"/>
      <c r="FX682" s="41"/>
      <c r="FY682" s="41"/>
      <c r="FZ682" s="41"/>
      <c r="GA682" s="41"/>
      <c r="GB682" s="41"/>
      <c r="GC682" s="41"/>
      <c r="GD682" s="41"/>
      <c r="GE682" s="41"/>
      <c r="GF682" s="41"/>
      <c r="GG682" s="41"/>
      <c r="GH682" s="41"/>
      <c r="GI682" s="41"/>
      <c r="GJ682" s="41"/>
      <c r="GK682" s="41"/>
      <c r="GL682" s="41"/>
      <c r="GM682" s="41"/>
      <c r="GN682" s="41"/>
      <c r="GO682" s="41"/>
      <c r="GP682" s="41"/>
      <c r="GQ682" s="41"/>
      <c r="GR682" s="41"/>
      <c r="GS682" s="41"/>
      <c r="GT682" s="41"/>
      <c r="GU682" s="41"/>
      <c r="GV682" s="41"/>
      <c r="GW682" s="41"/>
      <c r="GX682" s="41"/>
      <c r="GY682" s="41"/>
      <c r="GZ682" s="41"/>
      <c r="HA682" s="41"/>
      <c r="HB682" s="41"/>
      <c r="HC682" s="41"/>
      <c r="HD682" s="41"/>
      <c r="HE682" s="41"/>
      <c r="HF682" s="41"/>
      <c r="HG682" s="41"/>
      <c r="HH682" s="41"/>
      <c r="HI682" s="41"/>
      <c r="HJ682" s="41"/>
      <c r="HK682" s="41"/>
      <c r="HL682" s="41"/>
      <c r="HM682" s="41"/>
      <c r="HN682" s="41"/>
      <c r="HO682" s="41"/>
      <c r="HP682" s="41"/>
      <c r="HQ682" s="41"/>
      <c r="HR682" s="41"/>
      <c r="HS682" s="41"/>
      <c r="HT682" s="41"/>
      <c r="HU682" s="41"/>
      <c r="HV682" s="41"/>
      <c r="HW682" s="41"/>
      <c r="HX682" s="41"/>
      <c r="HY682" s="41"/>
      <c r="HZ682" s="41"/>
      <c r="IA682" s="41"/>
      <c r="IB682" s="41"/>
      <c r="IC682" s="41"/>
      <c r="ID682" s="41"/>
      <c r="IE682" s="41"/>
      <c r="IF682" s="41"/>
      <c r="IG682" s="41"/>
      <c r="IH682" s="41"/>
      <c r="II682" s="41"/>
      <c r="IJ682" s="41"/>
      <c r="IK682" s="41"/>
      <c r="IL682" s="41"/>
      <c r="IM682" s="41"/>
      <c r="IN682" s="41"/>
      <c r="IO682" s="41"/>
      <c r="IP682" s="41"/>
      <c r="IQ682" s="41"/>
      <c r="IR682" s="41"/>
      <c r="IS682" s="41"/>
      <c r="IT682" s="41"/>
      <c r="IU682" s="41"/>
      <c r="IV682" s="41"/>
      <c r="IW682" s="41"/>
    </row>
    <row r="683" spans="25:257" ht="40.5" customHeight="1" x14ac:dyDescent="0.2">
      <c r="Y683" s="41"/>
      <c r="Z683" s="41"/>
      <c r="AA683" s="41"/>
      <c r="AB683" s="41"/>
      <c r="AM683" s="41"/>
      <c r="AN683" s="41"/>
      <c r="AO683" s="39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  <c r="DG683" s="41"/>
      <c r="DH683" s="41"/>
      <c r="DI683" s="41"/>
      <c r="DJ683" s="41"/>
      <c r="DK683" s="41"/>
      <c r="DL683" s="41"/>
      <c r="DM683" s="41"/>
      <c r="DN683" s="41"/>
      <c r="DO683" s="41"/>
      <c r="DP683" s="41"/>
      <c r="DQ683" s="41"/>
      <c r="DR683" s="41"/>
      <c r="DS683" s="41"/>
      <c r="DT683" s="41"/>
      <c r="DU683" s="41"/>
      <c r="DV683" s="41"/>
      <c r="DW683" s="41"/>
      <c r="DX683" s="41"/>
      <c r="DY683" s="41"/>
      <c r="DZ683" s="41"/>
      <c r="EA683" s="41"/>
      <c r="EB683" s="41"/>
      <c r="EC683" s="41"/>
      <c r="ED683" s="41"/>
      <c r="EE683" s="41"/>
      <c r="EF683" s="41"/>
      <c r="EG683" s="41"/>
      <c r="EH683" s="41"/>
      <c r="EI683" s="41"/>
      <c r="EJ683" s="41"/>
      <c r="EK683" s="41"/>
      <c r="EL683" s="41"/>
      <c r="EM683" s="41"/>
      <c r="EN683" s="41"/>
      <c r="EO683" s="41"/>
      <c r="EP683" s="41"/>
      <c r="EQ683" s="41"/>
      <c r="ER683" s="41"/>
      <c r="ES683" s="41"/>
      <c r="ET683" s="41"/>
      <c r="EU683" s="41"/>
      <c r="EV683" s="41"/>
      <c r="EW683" s="41"/>
      <c r="EX683" s="41"/>
      <c r="EY683" s="41"/>
      <c r="EZ683" s="41"/>
      <c r="FA683" s="41"/>
      <c r="FB683" s="41"/>
      <c r="FC683" s="41"/>
      <c r="FD683" s="41"/>
      <c r="FE683" s="41"/>
      <c r="FF683" s="41"/>
      <c r="FG683" s="41"/>
      <c r="FH683" s="41"/>
      <c r="FI683" s="41"/>
      <c r="FJ683" s="41"/>
      <c r="FK683" s="41"/>
      <c r="FL683" s="41"/>
      <c r="FM683" s="41"/>
      <c r="FN683" s="41"/>
      <c r="FO683" s="41"/>
      <c r="FP683" s="41"/>
      <c r="FQ683" s="41"/>
      <c r="FR683" s="41"/>
      <c r="FS683" s="41"/>
      <c r="FT683" s="41"/>
      <c r="FU683" s="41"/>
      <c r="FV683" s="41"/>
      <c r="FW683" s="41"/>
      <c r="FX683" s="41"/>
      <c r="FY683" s="41"/>
      <c r="FZ683" s="41"/>
      <c r="GA683" s="41"/>
      <c r="GB683" s="41"/>
      <c r="GC683" s="41"/>
      <c r="GD683" s="41"/>
      <c r="GE683" s="41"/>
      <c r="GF683" s="41"/>
      <c r="GG683" s="41"/>
      <c r="GH683" s="41"/>
      <c r="GI683" s="41"/>
      <c r="GJ683" s="41"/>
      <c r="GK683" s="41"/>
      <c r="GL683" s="41"/>
      <c r="GM683" s="41"/>
      <c r="GN683" s="41"/>
      <c r="GO683" s="41"/>
      <c r="GP683" s="41"/>
      <c r="GQ683" s="41"/>
      <c r="GR683" s="41"/>
      <c r="GS683" s="41"/>
      <c r="GT683" s="41"/>
      <c r="GU683" s="41"/>
      <c r="GV683" s="41"/>
      <c r="GW683" s="41"/>
      <c r="GX683" s="41"/>
      <c r="GY683" s="41"/>
      <c r="GZ683" s="41"/>
      <c r="HA683" s="41"/>
      <c r="HB683" s="41"/>
      <c r="HC683" s="41"/>
      <c r="HD683" s="41"/>
      <c r="HE683" s="41"/>
      <c r="HF683" s="41"/>
      <c r="HG683" s="41"/>
      <c r="HH683" s="41"/>
      <c r="HI683" s="41"/>
      <c r="HJ683" s="41"/>
      <c r="HK683" s="41"/>
      <c r="HL683" s="41"/>
      <c r="HM683" s="41"/>
      <c r="HN683" s="41"/>
      <c r="HO683" s="41"/>
      <c r="HP683" s="41"/>
      <c r="HQ683" s="41"/>
      <c r="HR683" s="41"/>
      <c r="HS683" s="41"/>
      <c r="HT683" s="41"/>
      <c r="HU683" s="41"/>
      <c r="HV683" s="41"/>
      <c r="HW683" s="41"/>
      <c r="HX683" s="41"/>
      <c r="HY683" s="41"/>
      <c r="HZ683" s="41"/>
      <c r="IA683" s="41"/>
      <c r="IB683" s="41"/>
      <c r="IC683" s="41"/>
      <c r="ID683" s="41"/>
      <c r="IE683" s="41"/>
      <c r="IF683" s="41"/>
      <c r="IG683" s="41"/>
      <c r="IH683" s="41"/>
      <c r="II683" s="41"/>
      <c r="IJ683" s="41"/>
      <c r="IK683" s="41"/>
      <c r="IL683" s="41"/>
      <c r="IM683" s="41"/>
      <c r="IN683" s="41"/>
      <c r="IO683" s="41"/>
      <c r="IP683" s="41"/>
      <c r="IQ683" s="41"/>
      <c r="IR683" s="41"/>
      <c r="IS683" s="41"/>
      <c r="IT683" s="41"/>
      <c r="IU683" s="41"/>
      <c r="IV683" s="41"/>
      <c r="IW683" s="41"/>
    </row>
    <row r="684" spans="25:257" ht="40.5" customHeight="1" x14ac:dyDescent="0.2">
      <c r="Y684" s="41"/>
      <c r="Z684" s="41"/>
      <c r="AA684" s="41"/>
      <c r="AB684" s="41"/>
      <c r="AM684" s="41"/>
      <c r="AN684" s="41"/>
      <c r="AO684" s="39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  <c r="DG684" s="41"/>
      <c r="DH684" s="41"/>
      <c r="DI684" s="41"/>
      <c r="DJ684" s="41"/>
      <c r="DK684" s="41"/>
      <c r="DL684" s="41"/>
      <c r="DM684" s="41"/>
      <c r="DN684" s="41"/>
      <c r="DO684" s="41"/>
      <c r="DP684" s="41"/>
      <c r="DQ684" s="41"/>
      <c r="DR684" s="41"/>
      <c r="DS684" s="41"/>
      <c r="DT684" s="41"/>
      <c r="DU684" s="41"/>
      <c r="DV684" s="41"/>
      <c r="DW684" s="41"/>
      <c r="DX684" s="41"/>
      <c r="DY684" s="41"/>
      <c r="DZ684" s="41"/>
      <c r="EA684" s="41"/>
      <c r="EB684" s="41"/>
      <c r="EC684" s="41"/>
      <c r="ED684" s="41"/>
      <c r="EE684" s="41"/>
      <c r="EF684" s="41"/>
      <c r="EG684" s="41"/>
      <c r="EH684" s="41"/>
      <c r="EI684" s="41"/>
      <c r="EJ684" s="41"/>
      <c r="EK684" s="41"/>
      <c r="EL684" s="41"/>
      <c r="EM684" s="41"/>
      <c r="EN684" s="41"/>
      <c r="EO684" s="41"/>
      <c r="EP684" s="41"/>
      <c r="EQ684" s="41"/>
      <c r="ER684" s="41"/>
      <c r="ES684" s="41"/>
      <c r="ET684" s="41"/>
      <c r="EU684" s="41"/>
      <c r="EV684" s="41"/>
      <c r="EW684" s="41"/>
      <c r="EX684" s="41"/>
      <c r="EY684" s="41"/>
      <c r="EZ684" s="41"/>
      <c r="FA684" s="41"/>
      <c r="FB684" s="41"/>
      <c r="FC684" s="41"/>
      <c r="FD684" s="41"/>
      <c r="FE684" s="41"/>
      <c r="FF684" s="41"/>
      <c r="FG684" s="41"/>
      <c r="FH684" s="41"/>
      <c r="FI684" s="41"/>
      <c r="FJ684" s="41"/>
      <c r="FK684" s="41"/>
      <c r="FL684" s="41"/>
      <c r="FM684" s="41"/>
      <c r="FN684" s="41"/>
      <c r="FO684" s="41"/>
      <c r="FP684" s="41"/>
      <c r="FQ684" s="41"/>
      <c r="FR684" s="41"/>
      <c r="FS684" s="41"/>
      <c r="FT684" s="41"/>
      <c r="FU684" s="41"/>
      <c r="FV684" s="41"/>
      <c r="FW684" s="41"/>
      <c r="FX684" s="41"/>
      <c r="FY684" s="41"/>
      <c r="FZ684" s="41"/>
      <c r="GA684" s="41"/>
      <c r="GB684" s="41"/>
      <c r="GC684" s="41"/>
      <c r="GD684" s="41"/>
      <c r="GE684" s="41"/>
      <c r="GF684" s="41"/>
      <c r="GG684" s="41"/>
      <c r="GH684" s="41"/>
      <c r="GI684" s="41"/>
      <c r="GJ684" s="41"/>
      <c r="GK684" s="41"/>
      <c r="GL684" s="41"/>
      <c r="GM684" s="41"/>
      <c r="GN684" s="41"/>
      <c r="GO684" s="41"/>
      <c r="GP684" s="41"/>
      <c r="GQ684" s="41"/>
      <c r="GR684" s="41"/>
      <c r="GS684" s="41"/>
      <c r="GT684" s="41"/>
      <c r="GU684" s="41"/>
      <c r="GV684" s="41"/>
      <c r="GW684" s="41"/>
      <c r="GX684" s="41"/>
      <c r="GY684" s="41"/>
      <c r="GZ684" s="41"/>
      <c r="HA684" s="41"/>
      <c r="HB684" s="41"/>
      <c r="HC684" s="41"/>
      <c r="HD684" s="41"/>
      <c r="HE684" s="41"/>
      <c r="HF684" s="41"/>
      <c r="HG684" s="41"/>
      <c r="HH684" s="41"/>
      <c r="HI684" s="41"/>
      <c r="HJ684" s="41"/>
      <c r="HK684" s="41"/>
      <c r="HL684" s="41"/>
      <c r="HM684" s="41"/>
      <c r="HN684" s="41"/>
      <c r="HO684" s="41"/>
      <c r="HP684" s="41"/>
      <c r="HQ684" s="41"/>
      <c r="HR684" s="41"/>
      <c r="HS684" s="41"/>
      <c r="HT684" s="41"/>
      <c r="HU684" s="41"/>
      <c r="HV684" s="41"/>
      <c r="HW684" s="41"/>
      <c r="HX684" s="41"/>
      <c r="HY684" s="41"/>
      <c r="HZ684" s="41"/>
      <c r="IA684" s="41"/>
      <c r="IB684" s="41"/>
      <c r="IC684" s="41"/>
      <c r="ID684" s="41"/>
      <c r="IE684" s="41"/>
      <c r="IF684" s="41"/>
      <c r="IG684" s="41"/>
      <c r="IH684" s="41"/>
      <c r="II684" s="41"/>
      <c r="IJ684" s="41"/>
      <c r="IK684" s="41"/>
      <c r="IL684" s="41"/>
      <c r="IM684" s="41"/>
      <c r="IN684" s="41"/>
      <c r="IO684" s="41"/>
      <c r="IP684" s="41"/>
      <c r="IQ684" s="41"/>
      <c r="IR684" s="41"/>
      <c r="IS684" s="41"/>
      <c r="IT684" s="41"/>
      <c r="IU684" s="41"/>
      <c r="IV684" s="41"/>
      <c r="IW684" s="41"/>
    </row>
  </sheetData>
  <dataValidations disablePrompts="1" count="1">
    <dataValidation type="list" allowBlank="1" showInputMessage="1" showErrorMessage="1" sqref="I92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Ejec.Proy.Plan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dsanchezz</dc:creator>
  <cp:lastModifiedBy>DANIELA SANCHEZ ZAPATA</cp:lastModifiedBy>
  <dcterms:created xsi:type="dcterms:W3CDTF">2015-02-19T18:04:53Z</dcterms:created>
  <dcterms:modified xsi:type="dcterms:W3CDTF">2015-09-14T22:17:25Z</dcterms:modified>
</cp:coreProperties>
</file>